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7960" windowHeight="12090" activeTab="1"/>
  </bookViews>
  <sheets>
    <sheet name="K45-46" sheetId="1" r:id="rId1"/>
    <sheet name="K47-48" sheetId="2" r:id="rId2"/>
    <sheet name="k49" sheetId="5" state="hidden" r:id="rId3"/>
    <sheet name="skg" sheetId="3" state="hidden" r:id="rId4"/>
    <sheet name="gt-tbg" sheetId="4" state="hidden" r:id="rId5"/>
  </sheets>
  <calcPr calcId="144525"/>
</workbook>
</file>

<file path=xl/calcChain.xml><?xml version="1.0" encoding="utf-8"?>
<calcChain xmlns="http://schemas.openxmlformats.org/spreadsheetml/2006/main">
  <c r="F46" i="2" l="1"/>
</calcChain>
</file>

<file path=xl/sharedStrings.xml><?xml version="1.0" encoding="utf-8"?>
<sst xmlns="http://schemas.openxmlformats.org/spreadsheetml/2006/main" count="435" uniqueCount="159">
  <si>
    <t>TRƯỜNG ĐẠI HỌC LUẬT TP.HCM
TRUNG TÂM HỌC LIỆU</t>
  </si>
  <si>
    <t>KHÓA 45</t>
  </si>
  <si>
    <t>STT</t>
  </si>
  <si>
    <t>Môn học</t>
  </si>
  <si>
    <t>Giáo trình / Tập bài giảng</t>
  </si>
  <si>
    <t>Đơn giá</t>
  </si>
  <si>
    <t>Sách tham khảo</t>
  </si>
  <si>
    <t>Luật Môi trường</t>
  </si>
  <si>
    <t>Luật bảo vệ môi trường</t>
  </si>
  <si>
    <t xml:space="preserve"> Luật kinh doanh bảo hiểm</t>
  </si>
  <si>
    <t>Luật Tố tụng dân sự</t>
  </si>
  <si>
    <t>GT Luật Tố tụng dân sự</t>
  </si>
  <si>
    <t>Bộ luật tố tụng dân sự</t>
  </si>
  <si>
    <t>STH tố tụng dân sự</t>
  </si>
  <si>
    <t>Luật Lao động</t>
  </si>
  <si>
    <t>GT lao động</t>
  </si>
  <si>
    <t>Kỹ thuật soạn thảo văn bản</t>
  </si>
  <si>
    <t>GT Kỹ thuật soạn thảo văn bản</t>
  </si>
  <si>
    <t>HTVB Xây dựng văn bản pháp luật</t>
  </si>
  <si>
    <t>Lịch sử đảng Cộng sản Việt Nam</t>
  </si>
  <si>
    <t>GT Lịch sử đảng Cộng sản Việt Nam</t>
  </si>
  <si>
    <t>Luật học so sánh</t>
  </si>
  <si>
    <t>Tài liệu so sánh</t>
  </si>
  <si>
    <t>GT luật thuế</t>
  </si>
  <si>
    <t>HTVB thuế</t>
  </si>
  <si>
    <t>KHÓA 46</t>
  </si>
  <si>
    <t>Lớp TM46 AB - DS46 AB - QT46 AB</t>
  </si>
  <si>
    <t>Tên môn học</t>
  </si>
  <si>
    <t>Tên giáo trình</t>
  </si>
  <si>
    <t>Tài liệu tham khảo</t>
  </si>
  <si>
    <t>Luật Đất đai</t>
  </si>
  <si>
    <t>GT Luật Đất đai</t>
  </si>
  <si>
    <t>GT Luật Hình sự phần chung</t>
  </si>
  <si>
    <t>Luật ngân hàng</t>
  </si>
  <si>
    <t>GT luật ngân hàng</t>
  </si>
  <si>
    <t>HTVB ngân hàng</t>
  </si>
  <si>
    <t>Luật tài chính công</t>
  </si>
  <si>
    <t>Pháp luật thương mại hàng hoá và dịch vụ</t>
  </si>
  <si>
    <t>GT Pháp luật thương mại hàng hoá và dịch vụ</t>
  </si>
  <si>
    <t>Tình huống Pháp luật thương mại hàng hoá và dịch vụ</t>
  </si>
  <si>
    <t>Lớp HS46 AB - HC 46 AB</t>
  </si>
  <si>
    <t>Luật Tố tụng hành chính</t>
  </si>
  <si>
    <t>GT Luật Tố tụng hành chính</t>
  </si>
  <si>
    <t>Luật Hình sự phần các tội phạm</t>
  </si>
  <si>
    <t>GT Luật Hình sự phần các tội phạm quyển 1</t>
  </si>
  <si>
    <t>GT Luật Hình sự phần các tội phạm quyển 2</t>
  </si>
  <si>
    <t>Lịch sử Nhà nước và pháp luật</t>
  </si>
  <si>
    <t>GT Lịch sử Nhà nước và pháp luật VN</t>
  </si>
  <si>
    <t>GT Lịch sử Nhà nước và pháp luật TG</t>
  </si>
  <si>
    <t>Lớp QTL 46 AB</t>
  </si>
  <si>
    <t xml:space="preserve"> Hợp đồng và BTTH ngoài HĐ</t>
  </si>
  <si>
    <t>GT hợp đồng và BTTH ngoài HĐ</t>
  </si>
  <si>
    <t>Luật Hợp đồng T1+T2</t>
  </si>
  <si>
    <t>Luật BTTH ngoài HĐ T1+T2</t>
  </si>
  <si>
    <t>Tình huống Hợp đồng và BTTH ngoài HĐ</t>
  </si>
  <si>
    <t>Luật cạnh tranh</t>
  </si>
  <si>
    <t xml:space="preserve">Lớp TMQT 46 </t>
  </si>
  <si>
    <t xml:space="preserve"> Đơn giá </t>
  </si>
  <si>
    <t>Tư tưởng Hồ Chí Minh</t>
  </si>
  <si>
    <t>GT tư tưởng HCM</t>
  </si>
  <si>
    <t>TRƯỜNG ĐẠI HỌC LUẬT TPHCM</t>
  </si>
  <si>
    <t>TRUNG TÂM HỌC LIỆU</t>
  </si>
  <si>
    <t>NS TÂN HƯƠNG</t>
  </si>
  <si>
    <t xml:space="preserve">TÊN SÁCH </t>
  </si>
  <si>
    <t xml:space="preserve">ĐƠN GIÁ </t>
  </si>
  <si>
    <t xml:space="preserve">LỚP </t>
  </si>
  <si>
    <t>SL</t>
  </si>
  <si>
    <t>GHI CHÚ</t>
  </si>
  <si>
    <t>NS CTQG</t>
  </si>
  <si>
    <t>SKG KHÁC- GV</t>
  </si>
  <si>
    <t>HTVB xây dựng văn bản pháp luật</t>
  </si>
  <si>
    <t>TL so sánh</t>
  </si>
  <si>
    <t>(Các khóa K45-46-47)</t>
  </si>
  <si>
    <t>LỚP</t>
  </si>
  <si>
    <t>SỐ LƯỢNG</t>
  </si>
  <si>
    <t>Ghi chú</t>
  </si>
  <si>
    <t>K46</t>
  </si>
  <si>
    <t>GT kỹ thuật soạn thảo văn bản pháp luật</t>
  </si>
  <si>
    <t>k46</t>
  </si>
  <si>
    <t>K47</t>
  </si>
  <si>
    <t>GT Luật tố tụng hành chính</t>
  </si>
  <si>
    <t>k47</t>
  </si>
  <si>
    <t>Lớp QTL 45 A</t>
  </si>
  <si>
    <t>Tội phạm học</t>
  </si>
  <si>
    <t>GT Tội phạm học</t>
  </si>
  <si>
    <t>Lớp QTL 45 B</t>
  </si>
  <si>
    <t>Pháp luật về trọng tài thương mại quốc tế</t>
  </si>
  <si>
    <t>Luật Tố tụng hình sự</t>
  </si>
  <si>
    <t>GT Luật Tố tụng hình sự</t>
  </si>
  <si>
    <t>Bộ Luật Tố tụng hình sự</t>
  </si>
  <si>
    <t>TL Luật Tố tụng hình sự</t>
  </si>
  <si>
    <t>Luật Thương mại quốc tế</t>
  </si>
  <si>
    <t>Luật Sở hữu trí tuệ</t>
  </si>
  <si>
    <t xml:space="preserve"> Luật thuế</t>
  </si>
  <si>
    <t>Pháp luật kinh doanh bất động sản</t>
  </si>
  <si>
    <t xml:space="preserve">Lớp QTKD 46 </t>
  </si>
  <si>
    <t>Luật Đầu tư</t>
  </si>
  <si>
    <t>Tư pháp quốc tế</t>
  </si>
  <si>
    <t>Luật Thi hành án Dân sự</t>
  </si>
  <si>
    <t>Luật Thi hành án hình sự</t>
  </si>
  <si>
    <t>Luật Hình sự</t>
  </si>
  <si>
    <t>TBG Luật bảo vệ môi trường</t>
  </si>
  <si>
    <t>GT Luật Lao động</t>
  </si>
  <si>
    <t>HT VB Luật Lao động</t>
  </si>
  <si>
    <t>GT Luật Thương mại quốc tế P1</t>
  </si>
  <si>
    <t>GT Luật Thương mại quốc tế P2</t>
  </si>
  <si>
    <t>HDHT Luật Thương mại quốc tế</t>
  </si>
  <si>
    <t>GT Luật Sở hữu trí tuệ</t>
  </si>
  <si>
    <t>STH Luật Sở hữu trí tuệ</t>
  </si>
  <si>
    <t>GT Tư pháp quốc tế</t>
  </si>
  <si>
    <t>Tư pháp quốc tế- T. Nam</t>
  </si>
  <si>
    <t>GTLuật Hình sự phần chung</t>
  </si>
  <si>
    <t>TL Luật hình sự</t>
  </si>
  <si>
    <t>GT Luật cạnh tranh</t>
  </si>
  <si>
    <t>STH Luật Lao động</t>
  </si>
  <si>
    <t>Luật về trọng tài thương mại quốc tế</t>
  </si>
  <si>
    <t>k46(4)-47(2)</t>
  </si>
  <si>
    <t>k45(2)-46(7)-47(3)</t>
  </si>
  <si>
    <t>K46(2)-47(2)</t>
  </si>
  <si>
    <t>K46(4)-47(3)</t>
  </si>
  <si>
    <t>k46(6)-47(5)</t>
  </si>
  <si>
    <t>K46(6)-47</t>
  </si>
  <si>
    <t>DANH MỤC NHẬP SÁCH  NS KHÁC VÀ KÝ GỬI  NS BT HK1 NĂM 2024-2025</t>
  </si>
  <si>
    <t>DANH MỤC NHẬP SÁCH GT- TBG CÁC KHÓA CHÍNH QUY NS BT HK1 NĂM 2024-2025</t>
  </si>
  <si>
    <t>tồn 29/7</t>
  </si>
  <si>
    <t>Lớp QTKD 47 AB</t>
  </si>
  <si>
    <t>Lớp QTL47 - AB</t>
  </si>
  <si>
    <t>Lớp LE47 - AB</t>
  </si>
  <si>
    <t>Lớp TMQT 47</t>
  </si>
  <si>
    <t>Lớp TM 47</t>
  </si>
  <si>
    <t>Lớp DS 47</t>
  </si>
  <si>
    <t>Lớp QT 47</t>
  </si>
  <si>
    <t xml:space="preserve">Lớp HS 47 AB - HC </t>
  </si>
  <si>
    <t xml:space="preserve"> GT Luật kinh doanh bảo hiểm</t>
  </si>
  <si>
    <t>K46-47</t>
  </si>
  <si>
    <t>kinh doanh bất động sản</t>
  </si>
  <si>
    <t xml:space="preserve">Luật thương mại </t>
  </si>
  <si>
    <t>luật các tổ chức tín dụng</t>
  </si>
  <si>
    <t>Lớp QTKD 49 AB</t>
  </si>
  <si>
    <t>Triết học Mác Lênin</t>
  </si>
  <si>
    <t>GT Triết học Mác Lênin</t>
  </si>
  <si>
    <t>Kinh tế chính trị Mác - Lê Nin</t>
  </si>
  <si>
    <t>GT Kinh tế chính trị Mác - Lê Nin</t>
  </si>
  <si>
    <t>Luật hiến pháp</t>
  </si>
  <si>
    <t>GT Luật hiến pháp</t>
  </si>
  <si>
    <t>HTVB Luật hiến pháp</t>
  </si>
  <si>
    <t>Logic học</t>
  </si>
  <si>
    <t>GT Logic học</t>
  </si>
  <si>
    <t>Lý luận nhà nước và pháp luật</t>
  </si>
  <si>
    <t>TBG Lý luận nhà nước và pháp luật</t>
  </si>
  <si>
    <t>Lớp TMQT 49 AB</t>
  </si>
  <si>
    <t>Lớp LE49 AB</t>
  </si>
  <si>
    <t>LỊCH HỌC HỌC KÌ 1 NĂM HỌC 2024- 2025 KHÓA 49 ( CS2-BT)</t>
  </si>
  <si>
    <t>Lớp QTL48 - AB</t>
  </si>
  <si>
    <t xml:space="preserve">Pháp luật về chủ thể kinh doanh   
</t>
  </si>
  <si>
    <t xml:space="preserve">GT Pháp luật về chủ thể kinh doanh   </t>
  </si>
  <si>
    <t>Luật doanh nghiệp</t>
  </si>
  <si>
    <r>
      <t xml:space="preserve">DANH MỤC HỌC LIỆU - Khóa 45 &amp; 46 - Học kỳ 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</si>
  <si>
    <r>
      <t xml:space="preserve">DANH MỤC HỌC LIỆU - Khóa 47 &amp; 48 - Học kỳ 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</si>
</sst>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-* #,##0.0000_-;\-* #,##0.0000_-;_-* &quot;-&quot;??_-;_-@_-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3" fillId="0" borderId="0">
      <alignment wrapText="1"/>
    </xf>
    <xf numFmtId="0" fontId="3" fillId="0" borderId="0">
      <alignment wrapText="1"/>
    </xf>
  </cellStyleXfs>
  <cellXfs count="317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5" xfId="5" applyFont="1" applyFill="1" applyBorder="1" applyAlignment="1">
      <alignment vertical="center" wrapText="1"/>
    </xf>
    <xf numFmtId="166" fontId="2" fillId="0" borderId="1" xfId="2" applyNumberFormat="1" applyFont="1" applyBorder="1"/>
    <xf numFmtId="166" fontId="5" fillId="0" borderId="1" xfId="2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0" fillId="0" borderId="0" xfId="0"/>
    <xf numFmtId="166" fontId="6" fillId="0" borderId="0" xfId="3" applyNumberFormat="1" applyFont="1" applyAlignment="1"/>
    <xf numFmtId="0" fontId="6" fillId="0" borderId="0" xfId="0" applyFont="1" applyAlignment="1">
      <alignment horizontal="center"/>
    </xf>
    <xf numFmtId="166" fontId="6" fillId="0" borderId="0" xfId="3" applyNumberFormat="1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66" fontId="9" fillId="0" borderId="0" xfId="3" applyNumberFormat="1" applyFont="1"/>
    <xf numFmtId="0" fontId="9" fillId="0" borderId="0" xfId="0" applyFont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66" fontId="8" fillId="0" borderId="1" xfId="3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6" fontId="10" fillId="0" borderId="1" xfId="3" applyNumberFormat="1" applyFont="1" applyBorder="1"/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66" fontId="2" fillId="0" borderId="1" xfId="2" applyNumberFormat="1" applyFont="1" applyBorder="1" applyAlignment="1">
      <alignment horizontal="right"/>
    </xf>
    <xf numFmtId="166" fontId="0" fillId="0" borderId="1" xfId="2" applyNumberFormat="1" applyFont="1" applyBorder="1"/>
    <xf numFmtId="0" fontId="0" fillId="0" borderId="0" xfId="0"/>
    <xf numFmtId="166" fontId="6" fillId="0" borderId="0" xfId="3" applyNumberFormat="1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66" fontId="8" fillId="0" borderId="1" xfId="3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166" fontId="10" fillId="2" borderId="1" xfId="3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/>
    <xf numFmtId="167" fontId="0" fillId="0" borderId="1" xfId="3" applyNumberFormat="1" applyFont="1" applyBorder="1"/>
    <xf numFmtId="0" fontId="4" fillId="0" borderId="1" xfId="10" applyFont="1" applyFill="1" applyBorder="1" applyAlignment="1">
      <alignment vertical="center" wrapText="1"/>
    </xf>
    <xf numFmtId="166" fontId="10" fillId="0" borderId="1" xfId="2" applyNumberFormat="1" applyFont="1" applyBorder="1"/>
    <xf numFmtId="0" fontId="4" fillId="0" borderId="1" xfId="5" applyFont="1" applyFill="1" applyBorder="1" applyAlignment="1">
      <alignment vertical="center" wrapText="1"/>
    </xf>
    <xf numFmtId="166" fontId="2" fillId="0" borderId="1" xfId="3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/>
    <xf numFmtId="0" fontId="10" fillId="0" borderId="0" xfId="0" applyFont="1"/>
    <xf numFmtId="0" fontId="10" fillId="2" borderId="1" xfId="0" applyFont="1" applyFill="1" applyBorder="1" applyAlignment="1">
      <alignment horizontal="left" vertical="center" wrapText="1"/>
    </xf>
    <xf numFmtId="166" fontId="10" fillId="2" borderId="1" xfId="3" applyNumberFormat="1" applyFont="1" applyFill="1" applyBorder="1" applyAlignment="1">
      <alignment horizontal="left" vertical="center" wrapText="1"/>
    </xf>
    <xf numFmtId="166" fontId="8" fillId="0" borderId="0" xfId="3" applyNumberFormat="1" applyFont="1"/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/>
    <xf numFmtId="0" fontId="10" fillId="2" borderId="1" xfId="0" applyFont="1" applyFill="1" applyBorder="1" applyAlignment="1">
      <alignment vertical="center"/>
    </xf>
    <xf numFmtId="166" fontId="10" fillId="2" borderId="1" xfId="3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1" xfId="0" applyFont="1" applyFill="1" applyBorder="1" applyAlignment="1">
      <alignment horizontal="left" vertical="center"/>
    </xf>
    <xf numFmtId="0" fontId="2" fillId="0" borderId="6" xfId="5" applyFont="1" applyFill="1" applyBorder="1" applyAlignment="1">
      <alignment vertical="center" wrapText="1"/>
    </xf>
    <xf numFmtId="0" fontId="2" fillId="0" borderId="11" xfId="5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2" fillId="0" borderId="1" xfId="5" applyFont="1" applyFill="1" applyBorder="1" applyAlignment="1">
      <alignment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66" fontId="5" fillId="0" borderId="1" xfId="2" applyNumberFormat="1" applyFont="1" applyBorder="1"/>
    <xf numFmtId="0" fontId="12" fillId="0" borderId="16" xfId="10" applyFont="1" applyFill="1" applyBorder="1" applyAlignment="1">
      <alignment vertical="center" wrapText="1"/>
    </xf>
    <xf numFmtId="166" fontId="2" fillId="0" borderId="1" xfId="2" applyNumberFormat="1" applyFont="1" applyBorder="1" applyAlignment="1">
      <alignment horizontal="right"/>
    </xf>
    <xf numFmtId="166" fontId="14" fillId="0" borderId="1" xfId="2" applyNumberFormat="1" applyFont="1" applyFill="1" applyBorder="1" applyAlignment="1">
      <alignment vertical="center" wrapText="1"/>
    </xf>
    <xf numFmtId="166" fontId="0" fillId="0" borderId="1" xfId="2" applyNumberFormat="1" applyFont="1" applyBorder="1"/>
    <xf numFmtId="166" fontId="12" fillId="0" borderId="18" xfId="2" applyNumberFormat="1" applyFont="1" applyFill="1" applyBorder="1" applyAlignment="1">
      <alignment vertical="center" wrapText="1"/>
    </xf>
    <xf numFmtId="0" fontId="0" fillId="0" borderId="6" xfId="0" applyBorder="1"/>
    <xf numFmtId="166" fontId="14" fillId="0" borderId="1" xfId="2" applyNumberFormat="1" applyFont="1" applyFill="1" applyBorder="1" applyAlignment="1">
      <alignment horizontal="left" vertical="center" wrapText="1"/>
    </xf>
    <xf numFmtId="0" fontId="16" fillId="0" borderId="0" xfId="0" applyFont="1"/>
    <xf numFmtId="167" fontId="4" fillId="0" borderId="1" xfId="1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6" xfId="1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67" fontId="4" fillId="0" borderId="14" xfId="1" applyNumberFormat="1" applyFont="1" applyFill="1" applyBorder="1" applyAlignment="1">
      <alignment vertical="center" wrapText="1"/>
    </xf>
    <xf numFmtId="167" fontId="5" fillId="0" borderId="1" xfId="1" applyNumberFormat="1" applyFont="1" applyBorder="1" applyAlignment="1">
      <alignment horizontal="right"/>
    </xf>
    <xf numFmtId="167" fontId="2" fillId="0" borderId="1" xfId="1" applyNumberFormat="1" applyFont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7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8" fillId="0" borderId="1" xfId="0" applyFont="1" applyBorder="1" applyAlignment="1"/>
    <xf numFmtId="0" fontId="10" fillId="0" borderId="1" xfId="0" applyFont="1" applyBorder="1" applyAlignment="1"/>
    <xf numFmtId="0" fontId="4" fillId="0" borderId="1" xfId="5" applyFont="1" applyFill="1" applyBorder="1" applyAlignment="1">
      <alignment wrapText="1"/>
    </xf>
    <xf numFmtId="0" fontId="0" fillId="0" borderId="1" xfId="0" applyBorder="1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7" fontId="5" fillId="0" borderId="1" xfId="1" applyNumberFormat="1" applyFont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/>
    <xf numFmtId="0" fontId="2" fillId="0" borderId="0" xfId="0" applyFont="1"/>
    <xf numFmtId="167" fontId="2" fillId="0" borderId="0" xfId="1" applyNumberFormat="1" applyFont="1"/>
    <xf numFmtId="167" fontId="2" fillId="0" borderId="0" xfId="1" applyNumberFormat="1" applyFont="1" applyAlignment="1">
      <alignment horizontal="right"/>
    </xf>
    <xf numFmtId="0" fontId="5" fillId="0" borderId="0" xfId="0" applyFont="1"/>
    <xf numFmtId="0" fontId="18" fillId="0" borderId="0" xfId="0" applyFont="1" applyAlignment="1">
      <alignment horizontal="center" vertical="center"/>
    </xf>
    <xf numFmtId="167" fontId="18" fillId="0" borderId="0" xfId="1" applyNumberFormat="1" applyFont="1" applyAlignment="1">
      <alignment horizontal="center" vertical="center"/>
    </xf>
    <xf numFmtId="167" fontId="18" fillId="0" borderId="0" xfId="1" applyNumberFormat="1" applyFont="1" applyAlignment="1">
      <alignment horizontal="right" vertical="center"/>
    </xf>
    <xf numFmtId="0" fontId="17" fillId="0" borderId="9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67" fontId="2" fillId="0" borderId="0" xfId="1" applyNumberFormat="1" applyFont="1" applyFill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167" fontId="18" fillId="0" borderId="1" xfId="1" applyNumberFormat="1" applyFont="1" applyBorder="1" applyAlignment="1">
      <alignment horizontal="center" vertical="center"/>
    </xf>
    <xf numFmtId="167" fontId="18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7" fontId="19" fillId="0" borderId="1" xfId="1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8" fillId="0" borderId="0" xfId="0" applyFont="1"/>
    <xf numFmtId="167" fontId="18" fillId="0" borderId="0" xfId="1" applyNumberFormat="1" applyFont="1"/>
    <xf numFmtId="0" fontId="2" fillId="0" borderId="5" xfId="0" applyFont="1" applyFill="1" applyBorder="1" applyAlignment="1">
      <alignment horizontal="center" vertical="center"/>
    </xf>
    <xf numFmtId="0" fontId="4" fillId="0" borderId="0" xfId="10" applyFont="1" applyFill="1" applyBorder="1" applyAlignment="1">
      <alignment vertical="center" wrapText="1"/>
    </xf>
    <xf numFmtId="0" fontId="20" fillId="0" borderId="0" xfId="0" applyFont="1"/>
    <xf numFmtId="0" fontId="5" fillId="0" borderId="5" xfId="0" applyFont="1" applyBorder="1" applyAlignment="1">
      <alignment horizontal="center" vertical="center"/>
    </xf>
    <xf numFmtId="167" fontId="4" fillId="0" borderId="3" xfId="1" applyNumberFormat="1" applyFont="1" applyFill="1" applyBorder="1" applyAlignment="1">
      <alignment vertical="center" wrapText="1"/>
    </xf>
    <xf numFmtId="166" fontId="5" fillId="0" borderId="0" xfId="2" applyNumberFormat="1" applyFont="1"/>
    <xf numFmtId="167" fontId="5" fillId="0" borderId="3" xfId="1" applyNumberFormat="1" applyFont="1" applyBorder="1" applyAlignment="1">
      <alignment horizontal="right"/>
    </xf>
    <xf numFmtId="167" fontId="5" fillId="0" borderId="1" xfId="1" applyNumberFormat="1" applyFont="1" applyFill="1" applyBorder="1" applyAlignment="1">
      <alignment horizontal="right" vertical="center"/>
    </xf>
    <xf numFmtId="0" fontId="5" fillId="0" borderId="0" xfId="0" applyFont="1" applyBorder="1"/>
    <xf numFmtId="167" fontId="5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167" fontId="5" fillId="0" borderId="0" xfId="1" applyNumberFormat="1" applyFont="1"/>
    <xf numFmtId="166" fontId="2" fillId="0" borderId="0" xfId="2" applyNumberFormat="1" applyFont="1" applyAlignment="1">
      <alignment horizontal="right"/>
    </xf>
    <xf numFmtId="166" fontId="18" fillId="0" borderId="0" xfId="2" applyNumberFormat="1" applyFont="1" applyAlignment="1">
      <alignment horizontal="right" vertical="center"/>
    </xf>
    <xf numFmtId="0" fontId="17" fillId="0" borderId="0" xfId="0" applyFont="1"/>
    <xf numFmtId="167" fontId="17" fillId="0" borderId="0" xfId="1" applyNumberFormat="1" applyFont="1"/>
    <xf numFmtId="168" fontId="17" fillId="0" borderId="0" xfId="3" applyNumberFormat="1" applyFont="1" applyAlignment="1">
      <alignment horizontal="right"/>
    </xf>
    <xf numFmtId="166" fontId="18" fillId="0" borderId="1" xfId="2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7" xfId="5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right"/>
    </xf>
    <xf numFmtId="0" fontId="4" fillId="0" borderId="6" xfId="5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17" fillId="0" borderId="1" xfId="0" applyFont="1" applyBorder="1" applyAlignment="1">
      <alignment horizontal="center" vertical="center"/>
    </xf>
    <xf numFmtId="168" fontId="17" fillId="0" borderId="1" xfId="3" applyNumberFormat="1" applyFont="1" applyBorder="1" applyAlignment="1">
      <alignment horizontal="right"/>
    </xf>
    <xf numFmtId="166" fontId="2" fillId="0" borderId="1" xfId="3" applyNumberFormat="1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166" fontId="5" fillId="0" borderId="9" xfId="2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166" fontId="2" fillId="0" borderId="0" xfId="2" applyNumberFormat="1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167" fontId="22" fillId="0" borderId="1" xfId="1" applyNumberFormat="1" applyFont="1" applyBorder="1"/>
    <xf numFmtId="168" fontId="22" fillId="0" borderId="1" xfId="3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66" fontId="5" fillId="0" borderId="3" xfId="3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9" applyFont="1" applyFill="1" applyBorder="1" applyAlignment="1">
      <alignment vertical="center" wrapText="1"/>
    </xf>
    <xf numFmtId="167" fontId="5" fillId="0" borderId="1" xfId="3" applyNumberFormat="1" applyFont="1" applyBorder="1" applyAlignment="1">
      <alignment horizontal="right"/>
    </xf>
    <xf numFmtId="0" fontId="5" fillId="0" borderId="3" xfId="0" applyFont="1" applyBorder="1" applyAlignment="1">
      <alignment horizontal="left" vertical="center"/>
    </xf>
    <xf numFmtId="168" fontId="5" fillId="0" borderId="1" xfId="3" applyNumberFormat="1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4" fillId="0" borderId="1" xfId="9" applyFont="1" applyFill="1" applyBorder="1" applyAlignment="1">
      <alignment vertical="center" wrapText="1"/>
    </xf>
    <xf numFmtId="166" fontId="2" fillId="0" borderId="1" xfId="2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166" fontId="4" fillId="0" borderId="1" xfId="2" applyNumberFormat="1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5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4" fillId="0" borderId="16" xfId="5" applyFont="1" applyFill="1" applyBorder="1" applyAlignment="1">
      <alignment horizontal="left" vertical="center" wrapText="1"/>
    </xf>
    <xf numFmtId="0" fontId="4" fillId="0" borderId="14" xfId="5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4" fillId="0" borderId="6" xfId="10" applyFont="1" applyFill="1" applyBorder="1" applyAlignment="1">
      <alignment horizontal="left" vertical="center" wrapText="1"/>
    </xf>
    <xf numFmtId="0" fontId="4" fillId="0" borderId="16" xfId="1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/>
    </xf>
    <xf numFmtId="0" fontId="4" fillId="0" borderId="11" xfId="5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167" fontId="17" fillId="0" borderId="0" xfId="1" applyNumberFormat="1" applyFont="1" applyAlignment="1">
      <alignment horizontal="right"/>
    </xf>
    <xf numFmtId="167" fontId="4" fillId="0" borderId="1" xfId="1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1" xfId="5" applyFont="1" applyFill="1" applyBorder="1" applyAlignment="1">
      <alignment horizontal="right" vertical="center" wrapText="1"/>
    </xf>
    <xf numFmtId="167" fontId="17" fillId="0" borderId="1" xfId="1" applyNumberFormat="1" applyFont="1" applyBorder="1" applyAlignment="1">
      <alignment horizontal="right"/>
    </xf>
    <xf numFmtId="167" fontId="4" fillId="0" borderId="14" xfId="1" applyNumberFormat="1" applyFont="1" applyFill="1" applyBorder="1" applyAlignment="1">
      <alignment horizontal="right" vertical="center" wrapText="1"/>
    </xf>
    <xf numFmtId="167" fontId="2" fillId="2" borderId="0" xfId="1" applyNumberFormat="1" applyFont="1" applyFill="1" applyBorder="1" applyAlignment="1">
      <alignment horizontal="right" vertical="center"/>
    </xf>
    <xf numFmtId="167" fontId="4" fillId="0" borderId="18" xfId="1" applyNumberFormat="1" applyFont="1" applyFill="1" applyBorder="1" applyAlignment="1">
      <alignment horizontal="right" vertical="center" wrapText="1"/>
    </xf>
    <xf numFmtId="167" fontId="5" fillId="0" borderId="1" xfId="1" applyNumberFormat="1" applyFont="1" applyFill="1" applyBorder="1" applyAlignment="1">
      <alignment horizontal="right" vertical="center" wrapText="1"/>
    </xf>
    <xf numFmtId="167" fontId="22" fillId="0" borderId="1" xfId="1" applyNumberFormat="1" applyFont="1" applyBorder="1" applyAlignment="1">
      <alignment horizontal="right"/>
    </xf>
    <xf numFmtId="167" fontId="4" fillId="0" borderId="8" xfId="1" applyNumberFormat="1" applyFont="1" applyFill="1" applyBorder="1" applyAlignment="1">
      <alignment horizontal="right" vertical="center" wrapText="1"/>
    </xf>
    <xf numFmtId="167" fontId="4" fillId="0" borderId="13" xfId="1" applyNumberFormat="1" applyFont="1" applyFill="1" applyBorder="1" applyAlignment="1">
      <alignment horizontal="right" vertical="center" wrapText="1"/>
    </xf>
    <xf numFmtId="167" fontId="4" fillId="0" borderId="3" xfId="1" applyNumberFormat="1" applyFont="1" applyFill="1" applyBorder="1" applyAlignment="1">
      <alignment horizontal="right" vertical="center" wrapText="1"/>
    </xf>
    <xf numFmtId="167" fontId="5" fillId="0" borderId="0" xfId="1" applyNumberFormat="1" applyFont="1" applyAlignment="1">
      <alignment horizontal="right"/>
    </xf>
    <xf numFmtId="166" fontId="2" fillId="0" borderId="3" xfId="2" applyNumberFormat="1" applyFont="1" applyBorder="1" applyAlignment="1">
      <alignment horizontal="right"/>
    </xf>
    <xf numFmtId="166" fontId="5" fillId="0" borderId="1" xfId="2" applyNumberFormat="1" applyFont="1" applyBorder="1" applyAlignment="1">
      <alignment horizontal="right" vertical="center"/>
    </xf>
    <xf numFmtId="166" fontId="2" fillId="0" borderId="0" xfId="2" applyNumberFormat="1" applyFont="1" applyBorder="1" applyAlignment="1">
      <alignment horizontal="right"/>
    </xf>
    <xf numFmtId="166" fontId="5" fillId="0" borderId="1" xfId="3" applyNumberFormat="1" applyFont="1" applyFill="1" applyBorder="1" applyAlignment="1">
      <alignment horizontal="right" vertical="center" wrapText="1"/>
    </xf>
    <xf numFmtId="166" fontId="4" fillId="0" borderId="1" xfId="2" applyNumberFormat="1" applyFont="1" applyFill="1" applyBorder="1" applyAlignment="1">
      <alignment horizontal="right" vertical="center" wrapText="1"/>
    </xf>
    <xf numFmtId="166" fontId="4" fillId="0" borderId="3" xfId="3" applyNumberFormat="1" applyFont="1" applyFill="1" applyBorder="1" applyAlignment="1">
      <alignment horizontal="right" vertical="center" wrapText="1"/>
    </xf>
    <xf numFmtId="166" fontId="5" fillId="0" borderId="3" xfId="3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4" fillId="0" borderId="7" xfId="5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4" fillId="0" borderId="15" xfId="5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9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4" fillId="0" borderId="17" xfId="5" applyFont="1" applyFill="1" applyBorder="1" applyAlignment="1">
      <alignment horizontal="left" vertical="center" wrapText="1"/>
    </xf>
    <xf numFmtId="0" fontId="4" fillId="0" borderId="8" xfId="5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4" fillId="0" borderId="9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167" fontId="19" fillId="0" borderId="1" xfId="1" applyNumberFormat="1" applyFont="1" applyBorder="1" applyAlignment="1">
      <alignment horizontal="right" vertical="center"/>
    </xf>
    <xf numFmtId="167" fontId="18" fillId="0" borderId="0" xfId="1" applyNumberFormat="1" applyFont="1" applyAlignment="1">
      <alignment horizontal="right"/>
    </xf>
    <xf numFmtId="0" fontId="4" fillId="0" borderId="11" xfId="0" applyFont="1" applyFill="1" applyBorder="1" applyAlignment="1">
      <alignment horizontal="left" vertical="center" wrapText="1"/>
    </xf>
    <xf numFmtId="166" fontId="5" fillId="0" borderId="1" xfId="2" applyNumberFormat="1" applyFont="1" applyBorder="1" applyAlignment="1">
      <alignment horizontal="left"/>
    </xf>
    <xf numFmtId="166" fontId="5" fillId="0" borderId="11" xfId="2" applyNumberFormat="1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7" fontId="5" fillId="0" borderId="3" xfId="1" applyNumberFormat="1" applyFont="1" applyBorder="1" applyAlignment="1">
      <alignment horizontal="center" vertical="center"/>
    </xf>
    <xf numFmtId="167" fontId="5" fillId="0" borderId="5" xfId="1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7" fontId="4" fillId="0" borderId="2" xfId="1" applyNumberFormat="1" applyFont="1" applyFill="1" applyBorder="1" applyAlignment="1">
      <alignment horizontal="right" vertical="center" wrapText="1"/>
    </xf>
    <xf numFmtId="167" fontId="4" fillId="0" borderId="4" xfId="1" applyNumberFormat="1" applyFont="1" applyFill="1" applyBorder="1" applyAlignment="1">
      <alignment horizontal="right" vertical="center" wrapText="1"/>
    </xf>
    <xf numFmtId="0" fontId="4" fillId="0" borderId="3" xfId="10" applyFont="1" applyFill="1" applyBorder="1" applyAlignment="1">
      <alignment horizontal="left" vertical="center" wrapText="1"/>
    </xf>
    <xf numFmtId="0" fontId="4" fillId="0" borderId="5" xfId="10" applyFont="1" applyFill="1" applyBorder="1" applyAlignment="1">
      <alignment horizontal="left" vertical="center" wrapText="1"/>
    </xf>
    <xf numFmtId="167" fontId="4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67" fontId="5" fillId="0" borderId="3" xfId="1" applyNumberFormat="1" applyFont="1" applyBorder="1" applyAlignment="1">
      <alignment horizontal="right" vertical="center"/>
    </xf>
    <xf numFmtId="167" fontId="5" fillId="0" borderId="5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166" fontId="5" fillId="0" borderId="3" xfId="2" applyNumberFormat="1" applyFont="1" applyBorder="1" applyAlignment="1">
      <alignment horizontal="center" vertical="center"/>
    </xf>
    <xf numFmtId="166" fontId="5" fillId="0" borderId="5" xfId="2" applyNumberFormat="1" applyFont="1" applyBorder="1" applyAlignment="1">
      <alignment horizontal="center" vertical="center"/>
    </xf>
    <xf numFmtId="166" fontId="5" fillId="0" borderId="3" xfId="2" applyNumberFormat="1" applyFont="1" applyBorder="1" applyAlignment="1">
      <alignment horizontal="left" vertical="center"/>
    </xf>
    <xf numFmtId="166" fontId="5" fillId="0" borderId="5" xfId="2" applyNumberFormat="1" applyFont="1" applyBorder="1" applyAlignment="1">
      <alignment horizontal="left" vertical="center"/>
    </xf>
    <xf numFmtId="166" fontId="5" fillId="0" borderId="3" xfId="2" applyNumberFormat="1" applyFont="1" applyBorder="1" applyAlignment="1">
      <alignment horizontal="right"/>
    </xf>
    <xf numFmtId="166" fontId="5" fillId="0" borderId="5" xfId="2" applyNumberFormat="1" applyFont="1" applyBorder="1" applyAlignment="1">
      <alignment horizontal="right"/>
    </xf>
    <xf numFmtId="0" fontId="2" fillId="0" borderId="3" xfId="5" applyFont="1" applyFill="1" applyBorder="1" applyAlignment="1">
      <alignment horizontal="left" vertical="center" wrapText="1"/>
    </xf>
    <xf numFmtId="0" fontId="2" fillId="0" borderId="5" xfId="5" applyFont="1" applyFill="1" applyBorder="1" applyAlignment="1">
      <alignment horizontal="left" vertical="center" wrapText="1"/>
    </xf>
    <xf numFmtId="167" fontId="2" fillId="0" borderId="3" xfId="1" applyNumberFormat="1" applyFont="1" applyBorder="1" applyAlignment="1">
      <alignment horizontal="right" vertical="center"/>
    </xf>
    <xf numFmtId="167" fontId="2" fillId="0" borderId="5" xfId="1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2" fillId="0" borderId="3" xfId="4" applyFont="1" applyFill="1" applyBorder="1" applyAlignment="1">
      <alignment horizontal="left" vertical="center" wrapText="1"/>
    </xf>
    <xf numFmtId="0" fontId="2" fillId="0" borderId="10" xfId="4" applyFont="1" applyFill="1" applyBorder="1" applyAlignment="1">
      <alignment horizontal="left" vertical="center" wrapText="1"/>
    </xf>
    <xf numFmtId="0" fontId="2" fillId="0" borderId="5" xfId="4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167" fontId="2" fillId="2" borderId="1" xfId="1" applyNumberFormat="1" applyFont="1" applyFill="1" applyBorder="1" applyAlignment="1">
      <alignment horizontal="right" vertical="center" wrapText="1"/>
    </xf>
    <xf numFmtId="167" fontId="4" fillId="0" borderId="3" xfId="1" applyNumberFormat="1" applyFont="1" applyFill="1" applyBorder="1" applyAlignment="1">
      <alignment horizontal="right" vertical="center" wrapText="1"/>
    </xf>
    <xf numFmtId="167" fontId="4" fillId="0" borderId="5" xfId="1" applyNumberFormat="1" applyFont="1" applyFill="1" applyBorder="1" applyAlignment="1">
      <alignment horizontal="right" vertical="center" wrapText="1"/>
    </xf>
    <xf numFmtId="0" fontId="21" fillId="0" borderId="14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167" fontId="2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21" fillId="0" borderId="9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</cellXfs>
  <cellStyles count="11">
    <cellStyle name="Comma" xfId="1" builtinId="3"/>
    <cellStyle name="Comma 2" xfId="3"/>
    <cellStyle name="Comma 3" xfId="2"/>
    <cellStyle name="Normal" xfId="0" builtinId="0"/>
    <cellStyle name="Normal 10" xfId="5"/>
    <cellStyle name="Normal 2" xfId="4"/>
    <cellStyle name="Normal 3" xfId="6"/>
    <cellStyle name="Normal 3 2" xfId="7"/>
    <cellStyle name="Normal 4" xfId="9"/>
    <cellStyle name="Normal 4 2" xfId="10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A3" sqref="A3:F3"/>
    </sheetView>
  </sheetViews>
  <sheetFormatPr defaultRowHeight="15" x14ac:dyDescent="0.25"/>
  <cols>
    <col min="1" max="1" width="4.375" style="108" customWidth="1"/>
    <col min="2" max="2" width="35.875" style="203" customWidth="1"/>
    <col min="3" max="3" width="33.375" style="203" customWidth="1"/>
    <col min="4" max="4" width="8.75" style="218" customWidth="1"/>
    <col min="5" max="5" width="28.125" style="203" customWidth="1"/>
    <col min="6" max="6" width="9" style="144" customWidth="1"/>
    <col min="7" max="16384" width="9" style="108"/>
  </cols>
  <sheetData>
    <row r="1" spans="1:8" x14ac:dyDescent="0.25">
      <c r="A1" s="255" t="s">
        <v>0</v>
      </c>
      <c r="B1" s="256"/>
      <c r="C1" s="185"/>
      <c r="D1" s="107"/>
      <c r="E1" s="185"/>
      <c r="F1" s="107"/>
      <c r="G1" s="105"/>
      <c r="H1" s="105"/>
    </row>
    <row r="2" spans="1:8" x14ac:dyDescent="0.25">
      <c r="A2" s="256"/>
      <c r="B2" s="256"/>
      <c r="C2" s="185"/>
      <c r="D2" s="107"/>
      <c r="E2" s="185"/>
      <c r="F2" s="107"/>
      <c r="G2" s="105"/>
      <c r="H2" s="105"/>
    </row>
    <row r="3" spans="1:8" ht="200.25" customHeight="1" x14ac:dyDescent="0.25">
      <c r="A3" s="315" t="s">
        <v>157</v>
      </c>
      <c r="B3" s="316"/>
      <c r="C3" s="316"/>
      <c r="D3" s="316"/>
      <c r="E3" s="316"/>
      <c r="F3" s="316"/>
      <c r="G3" s="105"/>
      <c r="H3" s="105"/>
    </row>
    <row r="4" spans="1:8" x14ac:dyDescent="0.25">
      <c r="A4" s="109"/>
      <c r="B4" s="233" t="s">
        <v>1</v>
      </c>
      <c r="C4" s="186"/>
      <c r="D4" s="111"/>
      <c r="E4" s="186"/>
      <c r="F4" s="111"/>
      <c r="G4" s="105"/>
      <c r="H4" s="105"/>
    </row>
    <row r="5" spans="1:8" ht="18.75" customHeight="1" x14ac:dyDescent="0.25">
      <c r="A5" s="112"/>
      <c r="B5" s="234" t="s">
        <v>82</v>
      </c>
      <c r="C5" s="113"/>
      <c r="D5" s="114"/>
      <c r="E5" s="113"/>
      <c r="F5" s="114"/>
      <c r="G5" s="105"/>
      <c r="H5" s="105"/>
    </row>
    <row r="6" spans="1:8" ht="24.75" customHeight="1" x14ac:dyDescent="0.25">
      <c r="A6" s="115" t="s">
        <v>2</v>
      </c>
      <c r="B6" s="115" t="s">
        <v>3</v>
      </c>
      <c r="C6" s="115" t="s">
        <v>4</v>
      </c>
      <c r="D6" s="117" t="s">
        <v>5</v>
      </c>
      <c r="E6" s="115" t="s">
        <v>6</v>
      </c>
      <c r="F6" s="117" t="s">
        <v>5</v>
      </c>
      <c r="G6" s="105"/>
      <c r="H6" s="105"/>
    </row>
    <row r="7" spans="1:8" ht="24.75" customHeight="1" x14ac:dyDescent="0.25">
      <c r="A7" s="118">
        <v>1</v>
      </c>
      <c r="B7" s="189" t="s">
        <v>83</v>
      </c>
      <c r="C7" s="189" t="s">
        <v>84</v>
      </c>
      <c r="D7" s="205">
        <v>48000</v>
      </c>
      <c r="E7" s="189"/>
      <c r="F7" s="88"/>
    </row>
    <row r="8" spans="1:8" ht="24.75" customHeight="1" x14ac:dyDescent="0.25">
      <c r="A8" s="119"/>
      <c r="B8" s="235" t="s">
        <v>85</v>
      </c>
      <c r="C8" s="113"/>
      <c r="D8" s="114"/>
      <c r="E8" s="113"/>
      <c r="F8" s="114"/>
      <c r="G8" s="105"/>
      <c r="H8" s="105"/>
    </row>
    <row r="9" spans="1:8" ht="24.75" customHeight="1" x14ac:dyDescent="0.25">
      <c r="A9" s="115" t="s">
        <v>2</v>
      </c>
      <c r="B9" s="115" t="s">
        <v>3</v>
      </c>
      <c r="C9" s="115" t="s">
        <v>4</v>
      </c>
      <c r="D9" s="117" t="s">
        <v>5</v>
      </c>
      <c r="E9" s="115" t="s">
        <v>6</v>
      </c>
      <c r="F9" s="117" t="s">
        <v>5</v>
      </c>
      <c r="G9" s="105"/>
      <c r="H9" s="105"/>
    </row>
    <row r="10" spans="1:8" ht="24.75" customHeight="1" x14ac:dyDescent="0.25">
      <c r="A10" s="120">
        <v>1</v>
      </c>
      <c r="B10" s="189" t="s">
        <v>86</v>
      </c>
      <c r="C10" s="189"/>
      <c r="D10" s="205"/>
      <c r="E10" s="189" t="s">
        <v>115</v>
      </c>
      <c r="F10" s="121">
        <v>360000</v>
      </c>
      <c r="G10" s="105"/>
      <c r="H10" s="105"/>
    </row>
    <row r="11" spans="1:8" ht="24.75" customHeight="1" x14ac:dyDescent="0.25">
      <c r="A11" s="122">
        <v>2</v>
      </c>
      <c r="B11" s="189" t="s">
        <v>83</v>
      </c>
      <c r="C11" s="189" t="s">
        <v>84</v>
      </c>
      <c r="D11" s="205">
        <v>48000</v>
      </c>
      <c r="E11" s="189"/>
      <c r="F11" s="88"/>
    </row>
    <row r="12" spans="1:8" ht="24.75" customHeight="1" x14ac:dyDescent="0.25">
      <c r="A12" s="123"/>
      <c r="B12" s="236" t="s">
        <v>25</v>
      </c>
      <c r="C12" s="237"/>
      <c r="D12" s="111"/>
      <c r="E12" s="186"/>
      <c r="F12" s="111"/>
      <c r="G12" s="105"/>
      <c r="H12" s="105"/>
    </row>
    <row r="13" spans="1:8" ht="24.75" customHeight="1" x14ac:dyDescent="0.25">
      <c r="A13" s="124"/>
      <c r="B13" s="238" t="s">
        <v>26</v>
      </c>
      <c r="C13" s="239"/>
      <c r="D13" s="107"/>
      <c r="E13" s="185"/>
      <c r="F13" s="106"/>
      <c r="G13" s="105"/>
      <c r="H13" s="105"/>
    </row>
    <row r="14" spans="1:8" ht="24.75" customHeight="1" x14ac:dyDescent="0.25">
      <c r="A14" s="125" t="s">
        <v>2</v>
      </c>
      <c r="B14" s="240" t="s">
        <v>27</v>
      </c>
      <c r="C14" s="240" t="s">
        <v>28</v>
      </c>
      <c r="D14" s="246" t="s">
        <v>5</v>
      </c>
      <c r="E14" s="240" t="s">
        <v>29</v>
      </c>
      <c r="F14" s="126" t="s">
        <v>5</v>
      </c>
    </row>
    <row r="15" spans="1:8" ht="24.75" customHeight="1" x14ac:dyDescent="0.25">
      <c r="A15" s="118">
        <v>1</v>
      </c>
      <c r="B15" s="127" t="s">
        <v>41</v>
      </c>
      <c r="C15" s="127" t="s">
        <v>42</v>
      </c>
      <c r="D15" s="217">
        <v>127000</v>
      </c>
      <c r="E15" s="127" t="s">
        <v>41</v>
      </c>
      <c r="F15" s="83">
        <v>81000</v>
      </c>
    </row>
    <row r="16" spans="1:8" ht="24.75" customHeight="1" x14ac:dyDescent="0.25">
      <c r="A16" s="273">
        <v>2</v>
      </c>
      <c r="B16" s="275" t="s">
        <v>7</v>
      </c>
      <c r="C16" s="241"/>
      <c r="D16" s="216"/>
      <c r="E16" s="232" t="s">
        <v>101</v>
      </c>
      <c r="F16" s="88">
        <v>100000</v>
      </c>
    </row>
    <row r="17" spans="1:8" ht="24.75" customHeight="1" x14ac:dyDescent="0.25">
      <c r="A17" s="274"/>
      <c r="B17" s="275"/>
      <c r="C17" s="242"/>
      <c r="D17" s="215"/>
      <c r="E17" s="232" t="s">
        <v>8</v>
      </c>
      <c r="F17" s="88">
        <v>87000</v>
      </c>
    </row>
    <row r="18" spans="1:8" ht="24.75" customHeight="1" x14ac:dyDescent="0.25">
      <c r="A18" s="122">
        <v>3</v>
      </c>
      <c r="B18" s="189" t="s">
        <v>83</v>
      </c>
      <c r="C18" s="189" t="s">
        <v>84</v>
      </c>
      <c r="D18" s="205">
        <v>48000</v>
      </c>
      <c r="E18" s="189"/>
      <c r="F18" s="88"/>
    </row>
    <row r="19" spans="1:8" ht="24.75" customHeight="1" x14ac:dyDescent="0.25">
      <c r="A19" s="252">
        <v>4</v>
      </c>
      <c r="B19" s="263" t="s">
        <v>87</v>
      </c>
      <c r="C19" s="260" t="s">
        <v>88</v>
      </c>
      <c r="D19" s="265">
        <v>138000</v>
      </c>
      <c r="E19" s="248" t="s">
        <v>89</v>
      </c>
      <c r="F19" s="89">
        <v>125000</v>
      </c>
    </row>
    <row r="20" spans="1:8" ht="24.75" customHeight="1" x14ac:dyDescent="0.25">
      <c r="A20" s="253"/>
      <c r="B20" s="264"/>
      <c r="C20" s="261"/>
      <c r="D20" s="266"/>
      <c r="E20" s="190" t="s">
        <v>90</v>
      </c>
      <c r="F20" s="89">
        <v>110000</v>
      </c>
    </row>
    <row r="21" spans="1:8" ht="24.75" customHeight="1" x14ac:dyDescent="0.25">
      <c r="A21" s="262" t="s">
        <v>40</v>
      </c>
      <c r="B21" s="262"/>
      <c r="C21" s="243"/>
      <c r="D21" s="247"/>
      <c r="E21" s="243"/>
      <c r="F21" s="129"/>
      <c r="G21" s="105"/>
      <c r="H21" s="105"/>
    </row>
    <row r="22" spans="1:8" ht="24.75" customHeight="1" x14ac:dyDescent="0.25">
      <c r="A22" s="125" t="s">
        <v>2</v>
      </c>
      <c r="B22" s="240" t="s">
        <v>27</v>
      </c>
      <c r="C22" s="240" t="s">
        <v>28</v>
      </c>
      <c r="D22" s="246" t="s">
        <v>5</v>
      </c>
      <c r="E22" s="240" t="s">
        <v>29</v>
      </c>
      <c r="F22" s="126" t="s">
        <v>5</v>
      </c>
    </row>
    <row r="23" spans="1:8" ht="24.75" customHeight="1" x14ac:dyDescent="0.25">
      <c r="A23" s="130">
        <v>1</v>
      </c>
      <c r="B23" s="198" t="s">
        <v>30</v>
      </c>
      <c r="C23" s="199" t="s">
        <v>31</v>
      </c>
      <c r="D23" s="205"/>
      <c r="E23" s="198"/>
      <c r="F23" s="83"/>
      <c r="G23" s="131"/>
      <c r="H23" s="132"/>
    </row>
    <row r="24" spans="1:8" ht="24.75" customHeight="1" x14ac:dyDescent="0.25">
      <c r="A24" s="133">
        <v>2</v>
      </c>
      <c r="B24" s="230" t="s">
        <v>14</v>
      </c>
      <c r="C24" s="190" t="s">
        <v>102</v>
      </c>
      <c r="D24" s="210">
        <v>111000</v>
      </c>
      <c r="E24" s="230" t="s">
        <v>103</v>
      </c>
      <c r="F24" s="134">
        <v>150000</v>
      </c>
    </row>
    <row r="25" spans="1:8" s="135" customFormat="1" ht="24.75" customHeight="1" x14ac:dyDescent="0.25">
      <c r="A25" s="276">
        <v>3</v>
      </c>
      <c r="B25" s="278" t="s">
        <v>33</v>
      </c>
      <c r="C25" s="278" t="s">
        <v>34</v>
      </c>
      <c r="D25" s="271">
        <v>88000</v>
      </c>
      <c r="E25" s="249" t="s">
        <v>33</v>
      </c>
      <c r="F25" s="88"/>
    </row>
    <row r="26" spans="1:8" s="135" customFormat="1" ht="24.75" customHeight="1" x14ac:dyDescent="0.25">
      <c r="A26" s="277"/>
      <c r="B26" s="279"/>
      <c r="C26" s="279"/>
      <c r="D26" s="272"/>
      <c r="E26" s="250" t="s">
        <v>137</v>
      </c>
      <c r="F26" s="136"/>
    </row>
    <row r="27" spans="1:8" ht="24.75" customHeight="1" x14ac:dyDescent="0.25">
      <c r="A27" s="252">
        <v>4</v>
      </c>
      <c r="B27" s="254" t="s">
        <v>91</v>
      </c>
      <c r="C27" s="190" t="s">
        <v>104</v>
      </c>
      <c r="D27" s="210">
        <v>85000</v>
      </c>
      <c r="E27" s="260" t="s">
        <v>106</v>
      </c>
      <c r="F27" s="258">
        <v>195000</v>
      </c>
    </row>
    <row r="28" spans="1:8" ht="24.75" customHeight="1" x14ac:dyDescent="0.25">
      <c r="A28" s="253"/>
      <c r="B28" s="254"/>
      <c r="C28" s="190" t="s">
        <v>105</v>
      </c>
      <c r="D28" s="210">
        <v>81000</v>
      </c>
      <c r="E28" s="261"/>
      <c r="F28" s="259"/>
    </row>
    <row r="29" spans="1:8" ht="24.75" customHeight="1" x14ac:dyDescent="0.25">
      <c r="A29" s="270">
        <v>5</v>
      </c>
      <c r="B29" s="254" t="s">
        <v>10</v>
      </c>
      <c r="C29" s="254" t="s">
        <v>11</v>
      </c>
      <c r="D29" s="269">
        <v>116000</v>
      </c>
      <c r="E29" s="193" t="s">
        <v>12</v>
      </c>
      <c r="F29" s="88">
        <v>100000</v>
      </c>
    </row>
    <row r="30" spans="1:8" ht="24.75" customHeight="1" x14ac:dyDescent="0.25">
      <c r="A30" s="270"/>
      <c r="B30" s="254"/>
      <c r="C30" s="254"/>
      <c r="D30" s="269"/>
      <c r="E30" s="193" t="s">
        <v>13</v>
      </c>
      <c r="F30" s="88">
        <v>123000</v>
      </c>
    </row>
    <row r="31" spans="1:8" s="138" customFormat="1" ht="24.75" customHeight="1" x14ac:dyDescent="0.25">
      <c r="A31" s="118">
        <v>6</v>
      </c>
      <c r="B31" s="189" t="s">
        <v>16</v>
      </c>
      <c r="C31" s="189" t="s">
        <v>17</v>
      </c>
      <c r="D31" s="205">
        <v>61000</v>
      </c>
      <c r="E31" s="189" t="s">
        <v>18</v>
      </c>
      <c r="F31" s="137"/>
    </row>
    <row r="32" spans="1:8" ht="24.75" customHeight="1" x14ac:dyDescent="0.25">
      <c r="A32" s="128"/>
      <c r="B32" s="243" t="s">
        <v>49</v>
      </c>
      <c r="C32" s="243"/>
      <c r="D32" s="247"/>
      <c r="E32" s="243"/>
      <c r="F32" s="129"/>
      <c r="G32" s="105"/>
      <c r="H32" s="105"/>
    </row>
    <row r="33" spans="1:6" ht="24.75" customHeight="1" x14ac:dyDescent="0.25">
      <c r="A33" s="125" t="s">
        <v>2</v>
      </c>
      <c r="B33" s="240" t="s">
        <v>27</v>
      </c>
      <c r="C33" s="240" t="s">
        <v>28</v>
      </c>
      <c r="D33" s="246" t="s">
        <v>5</v>
      </c>
      <c r="E33" s="240" t="s">
        <v>29</v>
      </c>
      <c r="F33" s="126" t="s">
        <v>5</v>
      </c>
    </row>
    <row r="34" spans="1:6" ht="24.75" customHeight="1" x14ac:dyDescent="0.25">
      <c r="A34" s="252">
        <v>1</v>
      </c>
      <c r="B34" s="263" t="s">
        <v>92</v>
      </c>
      <c r="C34" s="260" t="s">
        <v>107</v>
      </c>
      <c r="D34" s="269">
        <v>137000</v>
      </c>
      <c r="E34" s="251" t="s">
        <v>92</v>
      </c>
      <c r="F34" s="89"/>
    </row>
    <row r="35" spans="1:6" ht="24.75" customHeight="1" x14ac:dyDescent="0.25">
      <c r="A35" s="253"/>
      <c r="B35" s="264"/>
      <c r="C35" s="261"/>
      <c r="D35" s="269"/>
      <c r="E35" s="251" t="s">
        <v>108</v>
      </c>
      <c r="F35" s="89">
        <v>115000</v>
      </c>
    </row>
    <row r="36" spans="1:6" ht="24.75" customHeight="1" x14ac:dyDescent="0.25">
      <c r="A36" s="252">
        <v>2</v>
      </c>
      <c r="B36" s="267" t="s">
        <v>46</v>
      </c>
      <c r="C36" s="192" t="s">
        <v>47</v>
      </c>
      <c r="D36" s="205">
        <v>91000</v>
      </c>
      <c r="E36" s="193"/>
      <c r="F36" s="88"/>
    </row>
    <row r="37" spans="1:6" ht="24.75" customHeight="1" x14ac:dyDescent="0.25">
      <c r="A37" s="253"/>
      <c r="B37" s="268"/>
      <c r="C37" s="193" t="s">
        <v>48</v>
      </c>
      <c r="D37" s="88">
        <v>117000</v>
      </c>
      <c r="E37" s="193"/>
      <c r="F37" s="88"/>
    </row>
    <row r="38" spans="1:6" ht="24.75" customHeight="1" x14ac:dyDescent="0.25">
      <c r="A38" s="140">
        <v>3</v>
      </c>
      <c r="B38" s="51" t="s">
        <v>93</v>
      </c>
      <c r="C38" s="189" t="s">
        <v>23</v>
      </c>
      <c r="D38" s="212">
        <v>86000</v>
      </c>
      <c r="E38" s="143" t="s">
        <v>24</v>
      </c>
      <c r="F38" s="141">
        <v>150000</v>
      </c>
    </row>
    <row r="39" spans="1:6" ht="24.75" customHeight="1" x14ac:dyDescent="0.25">
      <c r="A39" s="252">
        <v>4</v>
      </c>
      <c r="B39" s="254" t="s">
        <v>94</v>
      </c>
      <c r="C39" s="229"/>
      <c r="D39" s="206"/>
      <c r="E39" s="228" t="s">
        <v>135</v>
      </c>
      <c r="F39" s="139">
        <v>35000</v>
      </c>
    </row>
    <row r="40" spans="1:6" ht="24.75" customHeight="1" x14ac:dyDescent="0.25">
      <c r="A40" s="253"/>
      <c r="B40" s="254"/>
      <c r="C40" s="244"/>
      <c r="D40" s="207"/>
      <c r="E40" s="228" t="s">
        <v>94</v>
      </c>
      <c r="F40" s="139">
        <v>145000</v>
      </c>
    </row>
    <row r="41" spans="1:6" ht="24.75" customHeight="1" x14ac:dyDescent="0.25">
      <c r="A41" s="252">
        <v>5</v>
      </c>
      <c r="B41" s="260" t="s">
        <v>91</v>
      </c>
      <c r="C41" s="245" t="s">
        <v>104</v>
      </c>
      <c r="D41" s="210">
        <v>85000</v>
      </c>
      <c r="E41" s="260" t="s">
        <v>106</v>
      </c>
      <c r="F41" s="258">
        <v>195000</v>
      </c>
    </row>
    <row r="42" spans="1:6" ht="24.75" customHeight="1" x14ac:dyDescent="0.25">
      <c r="A42" s="253"/>
      <c r="B42" s="261"/>
      <c r="C42" s="245" t="s">
        <v>105</v>
      </c>
      <c r="D42" s="210">
        <v>81000</v>
      </c>
      <c r="E42" s="261"/>
      <c r="F42" s="259"/>
    </row>
    <row r="43" spans="1:6" ht="24.75" customHeight="1" x14ac:dyDescent="0.25">
      <c r="A43" s="128"/>
      <c r="B43" s="243" t="s">
        <v>95</v>
      </c>
      <c r="C43" s="243"/>
      <c r="D43" s="247"/>
      <c r="E43" s="243"/>
      <c r="F43" s="129"/>
    </row>
    <row r="44" spans="1:6" ht="24.75" customHeight="1" x14ac:dyDescent="0.25">
      <c r="A44" s="125" t="s">
        <v>2</v>
      </c>
      <c r="B44" s="240" t="s">
        <v>27</v>
      </c>
      <c r="C44" s="240" t="s">
        <v>28</v>
      </c>
      <c r="D44" s="246" t="s">
        <v>5</v>
      </c>
      <c r="E44" s="240" t="s">
        <v>29</v>
      </c>
      <c r="F44" s="126" t="s">
        <v>5</v>
      </c>
    </row>
    <row r="45" spans="1:6" ht="24.75" customHeight="1" x14ac:dyDescent="0.25">
      <c r="A45" s="252">
        <v>1</v>
      </c>
      <c r="B45" s="263" t="s">
        <v>92</v>
      </c>
      <c r="C45" s="254" t="s">
        <v>107</v>
      </c>
      <c r="D45" s="269">
        <v>137000</v>
      </c>
      <c r="E45" s="251" t="s">
        <v>92</v>
      </c>
      <c r="F45" s="89"/>
    </row>
    <row r="46" spans="1:6" ht="24.75" customHeight="1" x14ac:dyDescent="0.25">
      <c r="A46" s="253"/>
      <c r="B46" s="264"/>
      <c r="C46" s="254"/>
      <c r="D46" s="269"/>
      <c r="E46" s="251" t="s">
        <v>108</v>
      </c>
      <c r="F46" s="89">
        <v>115000</v>
      </c>
    </row>
    <row r="47" spans="1:6" ht="24.75" customHeight="1" x14ac:dyDescent="0.25">
      <c r="A47" s="122">
        <v>2</v>
      </c>
      <c r="B47" s="189" t="s">
        <v>9</v>
      </c>
      <c r="C47" s="189" t="s">
        <v>133</v>
      </c>
      <c r="D47" s="205">
        <v>139000</v>
      </c>
      <c r="E47" s="143" t="s">
        <v>9</v>
      </c>
      <c r="F47" s="88"/>
    </row>
    <row r="48" spans="1:6" ht="24.75" customHeight="1" x14ac:dyDescent="0.25">
      <c r="A48" s="252">
        <v>3</v>
      </c>
      <c r="B48" s="254" t="s">
        <v>94</v>
      </c>
      <c r="C48" s="229"/>
      <c r="D48" s="206"/>
      <c r="E48" s="228" t="s">
        <v>135</v>
      </c>
      <c r="F48" s="139">
        <v>35000</v>
      </c>
    </row>
    <row r="49" spans="1:8" ht="24.75" customHeight="1" x14ac:dyDescent="0.25">
      <c r="A49" s="253"/>
      <c r="B49" s="254"/>
      <c r="C49" s="244"/>
      <c r="D49" s="207"/>
      <c r="E49" s="228" t="s">
        <v>94</v>
      </c>
      <c r="F49" s="139">
        <v>145000</v>
      </c>
    </row>
    <row r="50" spans="1:8" ht="24.75" customHeight="1" x14ac:dyDescent="0.25">
      <c r="A50" s="252">
        <v>4</v>
      </c>
      <c r="B50" s="260" t="s">
        <v>91</v>
      </c>
      <c r="C50" s="245" t="s">
        <v>104</v>
      </c>
      <c r="D50" s="210">
        <v>85000</v>
      </c>
      <c r="E50" s="260" t="s">
        <v>106</v>
      </c>
      <c r="F50" s="258">
        <v>195000</v>
      </c>
    </row>
    <row r="51" spans="1:8" ht="24.75" customHeight="1" x14ac:dyDescent="0.25">
      <c r="A51" s="253"/>
      <c r="B51" s="261"/>
      <c r="C51" s="245" t="s">
        <v>105</v>
      </c>
      <c r="D51" s="210">
        <v>81000</v>
      </c>
      <c r="E51" s="261"/>
      <c r="F51" s="259"/>
    </row>
    <row r="52" spans="1:8" ht="24.75" customHeight="1" x14ac:dyDescent="0.25">
      <c r="A52" s="128"/>
      <c r="B52" s="243" t="s">
        <v>56</v>
      </c>
      <c r="C52" s="243"/>
      <c r="D52" s="247"/>
      <c r="E52" s="243"/>
      <c r="F52" s="129"/>
    </row>
    <row r="53" spans="1:8" ht="24.75" customHeight="1" x14ac:dyDescent="0.25">
      <c r="A53" s="125" t="s">
        <v>2</v>
      </c>
      <c r="B53" s="240" t="s">
        <v>27</v>
      </c>
      <c r="C53" s="240" t="s">
        <v>28</v>
      </c>
      <c r="D53" s="246" t="s">
        <v>5</v>
      </c>
      <c r="E53" s="240" t="s">
        <v>29</v>
      </c>
      <c r="F53" s="126" t="s">
        <v>5</v>
      </c>
    </row>
    <row r="54" spans="1:8" ht="24.75" customHeight="1" x14ac:dyDescent="0.25">
      <c r="A54" s="120">
        <v>1</v>
      </c>
      <c r="B54" s="189" t="s">
        <v>86</v>
      </c>
      <c r="C54" s="189"/>
      <c r="D54" s="205"/>
      <c r="E54" s="189" t="s">
        <v>115</v>
      </c>
      <c r="F54" s="121">
        <v>360000</v>
      </c>
      <c r="G54" s="105"/>
      <c r="H54" s="105"/>
    </row>
    <row r="55" spans="1:8" ht="24.75" customHeight="1" x14ac:dyDescent="0.25"/>
  </sheetData>
  <mergeCells count="43">
    <mergeCell ref="D25:D26"/>
    <mergeCell ref="A16:A17"/>
    <mergeCell ref="B16:B17"/>
    <mergeCell ref="A25:A26"/>
    <mergeCell ref="B25:B26"/>
    <mergeCell ref="C25:C26"/>
    <mergeCell ref="A27:A28"/>
    <mergeCell ref="E50:E51"/>
    <mergeCell ref="F50:F51"/>
    <mergeCell ref="B27:B28"/>
    <mergeCell ref="E27:E28"/>
    <mergeCell ref="A50:A51"/>
    <mergeCell ref="B50:B51"/>
    <mergeCell ref="A29:A30"/>
    <mergeCell ref="B29:B30"/>
    <mergeCell ref="C29:C30"/>
    <mergeCell ref="A41:A42"/>
    <mergeCell ref="B41:B42"/>
    <mergeCell ref="A45:A46"/>
    <mergeCell ref="B45:B46"/>
    <mergeCell ref="C45:C46"/>
    <mergeCell ref="A36:A37"/>
    <mergeCell ref="A34:A35"/>
    <mergeCell ref="D29:D30"/>
    <mergeCell ref="D45:D46"/>
    <mergeCell ref="A39:A40"/>
    <mergeCell ref="B39:B40"/>
    <mergeCell ref="A48:A49"/>
    <mergeCell ref="B48:B49"/>
    <mergeCell ref="A1:B2"/>
    <mergeCell ref="A3:F3"/>
    <mergeCell ref="F27:F28"/>
    <mergeCell ref="E41:E42"/>
    <mergeCell ref="F41:F42"/>
    <mergeCell ref="A21:B21"/>
    <mergeCell ref="A19:A20"/>
    <mergeCell ref="B19:B20"/>
    <mergeCell ref="C19:C20"/>
    <mergeCell ref="D19:D20"/>
    <mergeCell ref="B34:B35"/>
    <mergeCell ref="C34:C35"/>
    <mergeCell ref="B36:B37"/>
    <mergeCell ref="D34:D35"/>
  </mergeCells>
  <pageMargins left="0" right="0" top="0.5" bottom="0.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A3" sqref="A3:F3"/>
    </sheetView>
  </sheetViews>
  <sheetFormatPr defaultRowHeight="15" x14ac:dyDescent="0.25"/>
  <cols>
    <col min="1" max="1" width="4" style="108" customWidth="1"/>
    <col min="2" max="2" width="32.25" style="203" bestFit="1" customWidth="1"/>
    <col min="3" max="3" width="35.25" style="203" bestFit="1" customWidth="1"/>
    <col min="4" max="4" width="9.375" style="218" customWidth="1"/>
    <col min="5" max="5" width="36.625" style="203" customWidth="1"/>
    <col min="6" max="6" width="9" style="226"/>
    <col min="7" max="16384" width="9" style="108"/>
  </cols>
  <sheetData>
    <row r="1" spans="1:8" x14ac:dyDescent="0.25">
      <c r="A1" s="255" t="s">
        <v>0</v>
      </c>
      <c r="B1" s="256"/>
      <c r="C1" s="185"/>
      <c r="D1" s="107"/>
      <c r="E1" s="185"/>
      <c r="F1" s="145"/>
      <c r="G1" s="105"/>
      <c r="H1" s="105"/>
    </row>
    <row r="2" spans="1:8" x14ac:dyDescent="0.25">
      <c r="A2" s="256"/>
      <c r="B2" s="256"/>
      <c r="C2" s="185"/>
      <c r="D2" s="107"/>
      <c r="E2" s="185"/>
      <c r="F2" s="145"/>
      <c r="G2" s="105"/>
      <c r="H2" s="105"/>
    </row>
    <row r="3" spans="1:8" ht="201" customHeight="1" x14ac:dyDescent="0.25">
      <c r="A3" s="315" t="s">
        <v>158</v>
      </c>
      <c r="B3" s="316"/>
      <c r="C3" s="316"/>
      <c r="D3" s="316"/>
      <c r="E3" s="316"/>
      <c r="F3" s="316"/>
      <c r="G3" s="105"/>
      <c r="H3" s="105"/>
    </row>
    <row r="4" spans="1:8" x14ac:dyDescent="0.25">
      <c r="A4" s="109"/>
      <c r="B4" s="186"/>
      <c r="C4" s="186"/>
      <c r="D4" s="111"/>
      <c r="E4" s="186"/>
      <c r="F4" s="146"/>
      <c r="G4" s="105"/>
      <c r="H4" s="105"/>
    </row>
    <row r="5" spans="1:8" x14ac:dyDescent="0.25">
      <c r="A5" s="286" t="s">
        <v>129</v>
      </c>
      <c r="B5" s="286"/>
      <c r="C5" s="187"/>
      <c r="D5" s="204"/>
      <c r="E5" s="187"/>
      <c r="F5" s="149"/>
      <c r="G5" s="105"/>
      <c r="H5" s="105"/>
    </row>
    <row r="6" spans="1:8" ht="20.25" customHeight="1" x14ac:dyDescent="0.25">
      <c r="A6" s="115" t="s">
        <v>2</v>
      </c>
      <c r="B6" s="115" t="s">
        <v>3</v>
      </c>
      <c r="C6" s="115" t="s">
        <v>4</v>
      </c>
      <c r="D6" s="117" t="s">
        <v>5</v>
      </c>
      <c r="E6" s="115" t="s">
        <v>6</v>
      </c>
      <c r="F6" s="150" t="s">
        <v>5</v>
      </c>
      <c r="G6" s="105"/>
      <c r="H6" s="105"/>
    </row>
    <row r="7" spans="1:8" ht="24" customHeight="1" x14ac:dyDescent="0.25">
      <c r="A7" s="270">
        <v>1</v>
      </c>
      <c r="B7" s="287" t="s">
        <v>43</v>
      </c>
      <c r="C7" s="188" t="s">
        <v>44</v>
      </c>
      <c r="D7" s="205">
        <v>78000</v>
      </c>
      <c r="E7" s="278"/>
      <c r="F7" s="280"/>
    </row>
    <row r="8" spans="1:8" ht="24" customHeight="1" x14ac:dyDescent="0.25">
      <c r="A8" s="270"/>
      <c r="B8" s="287"/>
      <c r="C8" s="188" t="s">
        <v>45</v>
      </c>
      <c r="D8" s="88">
        <v>76000</v>
      </c>
      <c r="E8" s="279"/>
      <c r="F8" s="281"/>
    </row>
    <row r="9" spans="1:8" ht="24" customHeight="1" x14ac:dyDescent="0.25">
      <c r="A9" s="151">
        <v>2</v>
      </c>
      <c r="B9" s="189" t="s">
        <v>96</v>
      </c>
      <c r="C9" s="189"/>
      <c r="D9" s="205"/>
      <c r="E9" s="227" t="s">
        <v>96</v>
      </c>
      <c r="F9" s="219">
        <v>41000</v>
      </c>
    </row>
    <row r="10" spans="1:8" ht="24" customHeight="1" x14ac:dyDescent="0.25">
      <c r="A10" s="122">
        <v>3</v>
      </c>
      <c r="B10" s="189" t="s">
        <v>9</v>
      </c>
      <c r="C10" s="189" t="s">
        <v>133</v>
      </c>
      <c r="D10" s="205">
        <v>139000</v>
      </c>
      <c r="E10" s="143" t="s">
        <v>9</v>
      </c>
      <c r="F10" s="153"/>
    </row>
    <row r="11" spans="1:8" ht="24" customHeight="1" x14ac:dyDescent="0.25">
      <c r="A11" s="252">
        <v>4</v>
      </c>
      <c r="B11" s="254" t="s">
        <v>94</v>
      </c>
      <c r="C11" s="190"/>
      <c r="D11" s="206"/>
      <c r="E11" s="228" t="s">
        <v>135</v>
      </c>
      <c r="F11" s="88">
        <v>35000</v>
      </c>
    </row>
    <row r="12" spans="1:8" ht="24" customHeight="1" x14ac:dyDescent="0.25">
      <c r="A12" s="253"/>
      <c r="B12" s="254"/>
      <c r="C12" s="190"/>
      <c r="D12" s="207"/>
      <c r="E12" s="228" t="s">
        <v>94</v>
      </c>
      <c r="F12" s="88">
        <v>145000</v>
      </c>
    </row>
    <row r="13" spans="1:8" ht="24" customHeight="1" x14ac:dyDescent="0.25">
      <c r="A13" s="120">
        <v>5</v>
      </c>
      <c r="B13" s="189" t="s">
        <v>97</v>
      </c>
      <c r="C13" s="189" t="s">
        <v>109</v>
      </c>
      <c r="D13" s="205">
        <v>120000</v>
      </c>
      <c r="E13" s="189" t="s">
        <v>110</v>
      </c>
      <c r="F13" s="50">
        <v>125000</v>
      </c>
    </row>
    <row r="14" spans="1:8" ht="24" customHeight="1" x14ac:dyDescent="0.25">
      <c r="A14" s="270">
        <v>6</v>
      </c>
      <c r="B14" s="254" t="s">
        <v>10</v>
      </c>
      <c r="C14" s="254" t="s">
        <v>11</v>
      </c>
      <c r="D14" s="269">
        <v>116000</v>
      </c>
      <c r="E14" s="193" t="s">
        <v>12</v>
      </c>
      <c r="F14" s="4">
        <v>100000</v>
      </c>
    </row>
    <row r="15" spans="1:8" ht="24" customHeight="1" x14ac:dyDescent="0.25">
      <c r="A15" s="270"/>
      <c r="B15" s="254"/>
      <c r="C15" s="254"/>
      <c r="D15" s="269"/>
      <c r="E15" s="193" t="s">
        <v>13</v>
      </c>
      <c r="F15" s="4">
        <v>123000</v>
      </c>
    </row>
    <row r="16" spans="1:8" ht="24" customHeight="1" x14ac:dyDescent="0.25">
      <c r="A16" s="286" t="s">
        <v>130</v>
      </c>
      <c r="B16" s="286"/>
      <c r="C16" s="187"/>
      <c r="D16" s="204"/>
      <c r="E16" s="187"/>
      <c r="F16" s="149"/>
      <c r="G16" s="105"/>
      <c r="H16" s="105"/>
    </row>
    <row r="17" spans="1:8" ht="24" customHeight="1" x14ac:dyDescent="0.25">
      <c r="A17" s="115" t="s">
        <v>2</v>
      </c>
      <c r="B17" s="115" t="s">
        <v>3</v>
      </c>
      <c r="C17" s="115" t="s">
        <v>4</v>
      </c>
      <c r="D17" s="117" t="s">
        <v>5</v>
      </c>
      <c r="E17" s="115" t="s">
        <v>6</v>
      </c>
      <c r="F17" s="150" t="s">
        <v>5</v>
      </c>
      <c r="G17" s="105"/>
      <c r="H17" s="105"/>
    </row>
    <row r="18" spans="1:8" ht="24" customHeight="1" x14ac:dyDescent="0.25">
      <c r="A18" s="270">
        <v>1</v>
      </c>
      <c r="B18" s="287" t="s">
        <v>43</v>
      </c>
      <c r="C18" s="188" t="s">
        <v>44</v>
      </c>
      <c r="D18" s="205">
        <v>78000</v>
      </c>
      <c r="E18" s="278"/>
      <c r="F18" s="280"/>
    </row>
    <row r="19" spans="1:8" ht="24" customHeight="1" x14ac:dyDescent="0.25">
      <c r="A19" s="270"/>
      <c r="B19" s="287"/>
      <c r="C19" s="188" t="s">
        <v>45</v>
      </c>
      <c r="D19" s="88">
        <v>76000</v>
      </c>
      <c r="E19" s="279"/>
      <c r="F19" s="281"/>
    </row>
    <row r="20" spans="1:8" ht="24" customHeight="1" x14ac:dyDescent="0.25">
      <c r="A20" s="151">
        <v>2</v>
      </c>
      <c r="B20" s="189" t="s">
        <v>96</v>
      </c>
      <c r="C20" s="189"/>
      <c r="D20" s="208"/>
      <c r="E20" s="227" t="s">
        <v>96</v>
      </c>
      <c r="F20" s="219">
        <v>41000</v>
      </c>
    </row>
    <row r="21" spans="1:8" ht="24" customHeight="1" x14ac:dyDescent="0.25">
      <c r="A21" s="151">
        <v>3</v>
      </c>
      <c r="B21" s="189" t="s">
        <v>98</v>
      </c>
      <c r="C21" s="189"/>
      <c r="D21" s="208"/>
      <c r="E21" s="189" t="s">
        <v>98</v>
      </c>
      <c r="F21" s="219"/>
    </row>
    <row r="22" spans="1:8" ht="24" customHeight="1" x14ac:dyDescent="0.25">
      <c r="A22" s="120">
        <v>6</v>
      </c>
      <c r="B22" s="191" t="s">
        <v>97</v>
      </c>
      <c r="C22" s="189" t="s">
        <v>109</v>
      </c>
      <c r="D22" s="205">
        <v>120000</v>
      </c>
      <c r="E22" s="189" t="s">
        <v>110</v>
      </c>
      <c r="F22" s="50">
        <v>125000</v>
      </c>
    </row>
    <row r="23" spans="1:8" ht="24" customHeight="1" x14ac:dyDescent="0.25">
      <c r="A23" s="270">
        <v>7</v>
      </c>
      <c r="B23" s="254" t="s">
        <v>10</v>
      </c>
      <c r="C23" s="254" t="s">
        <v>11</v>
      </c>
      <c r="D23" s="269">
        <v>116000</v>
      </c>
      <c r="E23" s="193" t="s">
        <v>12</v>
      </c>
      <c r="F23" s="4">
        <v>100000</v>
      </c>
    </row>
    <row r="24" spans="1:8" ht="24" customHeight="1" x14ac:dyDescent="0.25">
      <c r="A24" s="270"/>
      <c r="B24" s="254"/>
      <c r="C24" s="254"/>
      <c r="D24" s="269"/>
      <c r="E24" s="193" t="s">
        <v>13</v>
      </c>
      <c r="F24" s="4">
        <v>123000</v>
      </c>
    </row>
    <row r="25" spans="1:8" ht="24" customHeight="1" x14ac:dyDescent="0.25">
      <c r="A25" s="286" t="s">
        <v>131</v>
      </c>
      <c r="B25" s="286"/>
      <c r="C25" s="187"/>
      <c r="D25" s="204"/>
      <c r="E25" s="187"/>
      <c r="F25" s="149"/>
      <c r="G25" s="105"/>
      <c r="H25" s="105"/>
    </row>
    <row r="26" spans="1:8" ht="24" customHeight="1" x14ac:dyDescent="0.25">
      <c r="A26" s="115" t="s">
        <v>2</v>
      </c>
      <c r="B26" s="115" t="s">
        <v>3</v>
      </c>
      <c r="C26" s="115" t="s">
        <v>4</v>
      </c>
      <c r="D26" s="117" t="s">
        <v>5</v>
      </c>
      <c r="E26" s="115" t="s">
        <v>6</v>
      </c>
      <c r="F26" s="150" t="s">
        <v>5</v>
      </c>
      <c r="G26" s="105"/>
      <c r="H26" s="105"/>
    </row>
    <row r="27" spans="1:8" ht="24" customHeight="1" x14ac:dyDescent="0.25">
      <c r="A27" s="270">
        <v>1</v>
      </c>
      <c r="B27" s="287" t="s">
        <v>43</v>
      </c>
      <c r="C27" s="188" t="s">
        <v>44</v>
      </c>
      <c r="D27" s="205">
        <v>78000</v>
      </c>
      <c r="E27" s="278"/>
      <c r="F27" s="280"/>
    </row>
    <row r="28" spans="1:8" ht="24" customHeight="1" x14ac:dyDescent="0.25">
      <c r="A28" s="270"/>
      <c r="B28" s="287"/>
      <c r="C28" s="188" t="s">
        <v>45</v>
      </c>
      <c r="D28" s="88">
        <v>76000</v>
      </c>
      <c r="E28" s="279"/>
      <c r="F28" s="281"/>
    </row>
    <row r="29" spans="1:8" ht="24" customHeight="1" x14ac:dyDescent="0.25">
      <c r="A29" s="252">
        <v>2</v>
      </c>
      <c r="B29" s="267" t="s">
        <v>46</v>
      </c>
      <c r="C29" s="192" t="s">
        <v>47</v>
      </c>
      <c r="D29" s="205">
        <v>91000</v>
      </c>
      <c r="E29" s="193"/>
      <c r="F29" s="155"/>
    </row>
    <row r="30" spans="1:8" ht="24" customHeight="1" x14ac:dyDescent="0.25">
      <c r="A30" s="253"/>
      <c r="B30" s="268"/>
      <c r="C30" s="193" t="s">
        <v>48</v>
      </c>
      <c r="D30" s="88">
        <v>117000</v>
      </c>
      <c r="E30" s="193"/>
      <c r="F30" s="155"/>
    </row>
    <row r="31" spans="1:8" ht="24" customHeight="1" x14ac:dyDescent="0.25">
      <c r="A31" s="151">
        <v>3</v>
      </c>
      <c r="B31" s="189" t="s">
        <v>96</v>
      </c>
      <c r="C31" s="189"/>
      <c r="D31" s="208"/>
      <c r="E31" s="227" t="s">
        <v>96</v>
      </c>
      <c r="F31" s="219">
        <v>41000</v>
      </c>
    </row>
    <row r="32" spans="1:8" ht="24" customHeight="1" x14ac:dyDescent="0.25">
      <c r="A32" s="120">
        <v>4</v>
      </c>
      <c r="B32" s="189" t="s">
        <v>97</v>
      </c>
      <c r="C32" s="189" t="s">
        <v>109</v>
      </c>
      <c r="D32" s="205">
        <v>120000</v>
      </c>
      <c r="E32" s="227" t="s">
        <v>110</v>
      </c>
      <c r="F32" s="50">
        <v>125000</v>
      </c>
    </row>
    <row r="33" spans="1:8" ht="24" customHeight="1" x14ac:dyDescent="0.25">
      <c r="A33" s="270">
        <v>5</v>
      </c>
      <c r="B33" s="254" t="s">
        <v>10</v>
      </c>
      <c r="C33" s="254" t="s">
        <v>11</v>
      </c>
      <c r="D33" s="269">
        <v>116000</v>
      </c>
      <c r="E33" s="193" t="s">
        <v>12</v>
      </c>
      <c r="F33" s="4">
        <v>100000</v>
      </c>
    </row>
    <row r="34" spans="1:8" ht="24" customHeight="1" x14ac:dyDescent="0.25">
      <c r="A34" s="270"/>
      <c r="B34" s="254"/>
      <c r="C34" s="254"/>
      <c r="D34" s="269"/>
      <c r="E34" s="193" t="s">
        <v>13</v>
      </c>
      <c r="F34" s="4">
        <v>123000</v>
      </c>
    </row>
    <row r="35" spans="1:8" ht="24" customHeight="1" x14ac:dyDescent="0.25">
      <c r="A35" s="288" t="s">
        <v>132</v>
      </c>
      <c r="B35" s="288"/>
      <c r="C35" s="187"/>
      <c r="D35" s="204"/>
      <c r="E35" s="187"/>
      <c r="F35" s="149"/>
      <c r="G35" s="105"/>
      <c r="H35" s="105"/>
    </row>
    <row r="36" spans="1:8" ht="24" customHeight="1" x14ac:dyDescent="0.25">
      <c r="A36" s="156" t="s">
        <v>2</v>
      </c>
      <c r="B36" s="194" t="s">
        <v>27</v>
      </c>
      <c r="C36" s="194" t="s">
        <v>28</v>
      </c>
      <c r="D36" s="209" t="s">
        <v>57</v>
      </c>
      <c r="E36" s="194" t="s">
        <v>29</v>
      </c>
      <c r="F36" s="157" t="s">
        <v>57</v>
      </c>
      <c r="G36" s="105"/>
      <c r="H36" s="105"/>
    </row>
    <row r="37" spans="1:8" ht="24" customHeight="1" x14ac:dyDescent="0.25">
      <c r="A37" s="120">
        <v>1</v>
      </c>
      <c r="B37" s="192" t="s">
        <v>21</v>
      </c>
      <c r="C37" s="192"/>
      <c r="D37" s="205"/>
      <c r="E37" s="193" t="s">
        <v>22</v>
      </c>
      <c r="F37" s="158">
        <v>60000</v>
      </c>
      <c r="G37" s="159"/>
      <c r="H37" s="159"/>
    </row>
    <row r="38" spans="1:8" ht="24" customHeight="1" x14ac:dyDescent="0.25">
      <c r="A38" s="252">
        <v>2</v>
      </c>
      <c r="B38" s="282" t="s">
        <v>37</v>
      </c>
      <c r="C38" s="282" t="s">
        <v>38</v>
      </c>
      <c r="D38" s="284">
        <v>92000</v>
      </c>
      <c r="E38" s="51" t="s">
        <v>136</v>
      </c>
      <c r="F38" s="50">
        <v>48000</v>
      </c>
    </row>
    <row r="39" spans="1:8" ht="24" customHeight="1" x14ac:dyDescent="0.25">
      <c r="A39" s="253"/>
      <c r="B39" s="283"/>
      <c r="C39" s="283"/>
      <c r="D39" s="285"/>
      <c r="E39" s="51" t="s">
        <v>39</v>
      </c>
      <c r="F39" s="50">
        <v>131000</v>
      </c>
    </row>
    <row r="40" spans="1:8" ht="24" customHeight="1" x14ac:dyDescent="0.25">
      <c r="A40" s="160">
        <v>3</v>
      </c>
      <c r="B40" s="195" t="s">
        <v>99</v>
      </c>
      <c r="C40" s="196"/>
      <c r="D40" s="210"/>
      <c r="E40" s="195" t="s">
        <v>99</v>
      </c>
      <c r="F40" s="220">
        <v>55000</v>
      </c>
    </row>
    <row r="41" spans="1:8" ht="24" customHeight="1" x14ac:dyDescent="0.25">
      <c r="A41" s="122">
        <v>4</v>
      </c>
      <c r="B41" s="189" t="s">
        <v>83</v>
      </c>
      <c r="C41" s="189" t="s">
        <v>84</v>
      </c>
      <c r="D41" s="205">
        <v>48000</v>
      </c>
      <c r="E41" s="189"/>
      <c r="F41" s="4"/>
    </row>
    <row r="42" spans="1:8" ht="24" customHeight="1" x14ac:dyDescent="0.25">
      <c r="A42" s="270">
        <v>5</v>
      </c>
      <c r="B42" s="263" t="s">
        <v>87</v>
      </c>
      <c r="C42" s="263" t="s">
        <v>88</v>
      </c>
      <c r="D42" s="296">
        <v>138000</v>
      </c>
      <c r="E42" s="190" t="s">
        <v>89</v>
      </c>
      <c r="F42" s="76">
        <v>125000</v>
      </c>
    </row>
    <row r="43" spans="1:8" ht="24" customHeight="1" x14ac:dyDescent="0.25">
      <c r="A43" s="270"/>
      <c r="B43" s="264"/>
      <c r="C43" s="264"/>
      <c r="D43" s="297"/>
      <c r="E43" s="190" t="s">
        <v>90</v>
      </c>
      <c r="F43" s="76">
        <v>110000</v>
      </c>
    </row>
    <row r="44" spans="1:8" ht="24" customHeight="1" x14ac:dyDescent="0.25">
      <c r="A44" s="298" t="s">
        <v>125</v>
      </c>
      <c r="B44" s="298"/>
      <c r="C44" s="197"/>
      <c r="D44" s="211"/>
      <c r="E44" s="229"/>
      <c r="F44" s="221"/>
    </row>
    <row r="45" spans="1:8" ht="24" customHeight="1" x14ac:dyDescent="0.25">
      <c r="A45" s="156" t="s">
        <v>2</v>
      </c>
      <c r="B45" s="194" t="s">
        <v>27</v>
      </c>
      <c r="C45" s="194" t="s">
        <v>28</v>
      </c>
      <c r="D45" s="209" t="s">
        <v>57</v>
      </c>
      <c r="E45" s="194" t="s">
        <v>29</v>
      </c>
      <c r="F45" s="157" t="s">
        <v>57</v>
      </c>
    </row>
    <row r="46" spans="1:8" ht="24" customHeight="1" x14ac:dyDescent="0.25">
      <c r="A46" s="270">
        <v>1</v>
      </c>
      <c r="B46" s="289" t="s">
        <v>50</v>
      </c>
      <c r="C46" s="292" t="s">
        <v>51</v>
      </c>
      <c r="D46" s="295"/>
      <c r="E46" s="164" t="s">
        <v>52</v>
      </c>
      <c r="F46" s="158">
        <f>274000+266000</f>
        <v>540000</v>
      </c>
    </row>
    <row r="47" spans="1:8" ht="24" customHeight="1" x14ac:dyDescent="0.25">
      <c r="A47" s="270"/>
      <c r="B47" s="290"/>
      <c r="C47" s="293"/>
      <c r="D47" s="295"/>
      <c r="E47" s="164" t="s">
        <v>53</v>
      </c>
      <c r="F47" s="158">
        <v>441000</v>
      </c>
    </row>
    <row r="48" spans="1:8" ht="24" customHeight="1" x14ac:dyDescent="0.25">
      <c r="A48" s="270"/>
      <c r="B48" s="291"/>
      <c r="C48" s="294"/>
      <c r="D48" s="295"/>
      <c r="E48" s="164" t="s">
        <v>54</v>
      </c>
      <c r="F48" s="158">
        <v>175000</v>
      </c>
    </row>
    <row r="49" spans="1:8" ht="24" customHeight="1" x14ac:dyDescent="0.25">
      <c r="A49" s="120">
        <v>2</v>
      </c>
      <c r="B49" s="189" t="s">
        <v>36</v>
      </c>
      <c r="C49" s="189" t="s">
        <v>23</v>
      </c>
      <c r="D49" s="212">
        <v>86000</v>
      </c>
      <c r="E49" s="143" t="s">
        <v>24</v>
      </c>
      <c r="F49" s="76">
        <v>150000</v>
      </c>
      <c r="G49" s="159"/>
      <c r="H49" s="159"/>
    </row>
    <row r="50" spans="1:8" ht="24" customHeight="1" x14ac:dyDescent="0.25">
      <c r="A50" s="288" t="s">
        <v>126</v>
      </c>
      <c r="B50" s="288"/>
      <c r="C50" s="187"/>
      <c r="D50" s="204"/>
      <c r="E50" s="187"/>
      <c r="F50" s="149"/>
    </row>
    <row r="51" spans="1:8" ht="24" customHeight="1" x14ac:dyDescent="0.25">
      <c r="A51" s="156" t="s">
        <v>2</v>
      </c>
      <c r="B51" s="194" t="s">
        <v>27</v>
      </c>
      <c r="C51" s="194" t="s">
        <v>28</v>
      </c>
      <c r="D51" s="209" t="s">
        <v>57</v>
      </c>
      <c r="E51" s="194" t="s">
        <v>29</v>
      </c>
      <c r="F51" s="157" t="s">
        <v>57</v>
      </c>
    </row>
    <row r="52" spans="1:8" ht="24" customHeight="1" x14ac:dyDescent="0.25">
      <c r="A52" s="165">
        <v>1</v>
      </c>
      <c r="B52" s="166" t="s">
        <v>58</v>
      </c>
      <c r="C52" s="167"/>
      <c r="D52" s="213"/>
      <c r="E52" s="167" t="s">
        <v>59</v>
      </c>
      <c r="F52" s="222">
        <v>60000</v>
      </c>
    </row>
    <row r="53" spans="1:8" ht="24" customHeight="1" x14ac:dyDescent="0.25">
      <c r="A53" s="130">
        <v>2</v>
      </c>
      <c r="B53" s="198" t="s">
        <v>30</v>
      </c>
      <c r="C53" s="199" t="s">
        <v>31</v>
      </c>
      <c r="D53" s="205"/>
      <c r="E53" s="198" t="s">
        <v>30</v>
      </c>
      <c r="F53" s="223">
        <v>109000</v>
      </c>
      <c r="G53" s="131"/>
      <c r="H53" s="132"/>
    </row>
    <row r="54" spans="1:8" ht="24" customHeight="1" x14ac:dyDescent="0.25">
      <c r="A54" s="252">
        <v>3</v>
      </c>
      <c r="B54" s="263" t="s">
        <v>14</v>
      </c>
      <c r="C54" s="254" t="s">
        <v>102</v>
      </c>
      <c r="D54" s="265">
        <v>111000</v>
      </c>
      <c r="E54" s="230" t="s">
        <v>103</v>
      </c>
      <c r="F54" s="224">
        <v>150000</v>
      </c>
    </row>
    <row r="55" spans="1:8" ht="24" customHeight="1" x14ac:dyDescent="0.25">
      <c r="A55" s="253"/>
      <c r="B55" s="264"/>
      <c r="C55" s="254"/>
      <c r="D55" s="266"/>
      <c r="E55" s="230" t="s">
        <v>114</v>
      </c>
      <c r="F55" s="224">
        <v>155000</v>
      </c>
    </row>
    <row r="56" spans="1:8" ht="24" customHeight="1" x14ac:dyDescent="0.25">
      <c r="A56" s="270">
        <v>5</v>
      </c>
      <c r="B56" s="263" t="s">
        <v>87</v>
      </c>
      <c r="C56" s="263" t="s">
        <v>88</v>
      </c>
      <c r="D56" s="296">
        <v>138000</v>
      </c>
      <c r="E56" s="190" t="s">
        <v>89</v>
      </c>
      <c r="F56" s="76">
        <v>125000</v>
      </c>
    </row>
    <row r="57" spans="1:8" ht="24" customHeight="1" x14ac:dyDescent="0.25">
      <c r="A57" s="270"/>
      <c r="B57" s="264"/>
      <c r="C57" s="264"/>
      <c r="D57" s="297"/>
      <c r="E57" s="190" t="s">
        <v>90</v>
      </c>
      <c r="F57" s="76">
        <v>110000</v>
      </c>
    </row>
    <row r="58" spans="1:8" ht="24" customHeight="1" x14ac:dyDescent="0.25">
      <c r="A58" s="302" t="s">
        <v>127</v>
      </c>
      <c r="B58" s="302"/>
      <c r="C58" s="187"/>
      <c r="D58" s="204"/>
      <c r="E58" s="187"/>
      <c r="F58" s="149"/>
    </row>
    <row r="59" spans="1:8" ht="24" customHeight="1" x14ac:dyDescent="0.25">
      <c r="A59" s="168" t="s">
        <v>2</v>
      </c>
      <c r="B59" s="200" t="s">
        <v>27</v>
      </c>
      <c r="C59" s="200" t="s">
        <v>28</v>
      </c>
      <c r="D59" s="214" t="s">
        <v>57</v>
      </c>
      <c r="E59" s="200" t="s">
        <v>29</v>
      </c>
      <c r="F59" s="171" t="s">
        <v>57</v>
      </c>
    </row>
    <row r="60" spans="1:8" ht="24" customHeight="1" x14ac:dyDescent="0.25">
      <c r="A60" s="118">
        <v>1</v>
      </c>
      <c r="B60" s="190" t="s">
        <v>19</v>
      </c>
      <c r="C60" s="190"/>
      <c r="D60" s="205"/>
      <c r="E60" s="51" t="s">
        <v>20</v>
      </c>
      <c r="F60" s="50">
        <v>90000</v>
      </c>
    </row>
    <row r="61" spans="1:8" ht="24" customHeight="1" x14ac:dyDescent="0.25">
      <c r="A61" s="288" t="s">
        <v>128</v>
      </c>
      <c r="B61" s="288"/>
      <c r="C61" s="187"/>
      <c r="D61" s="204"/>
      <c r="E61" s="187"/>
      <c r="F61" s="149"/>
    </row>
    <row r="62" spans="1:8" ht="24" customHeight="1" x14ac:dyDescent="0.25">
      <c r="A62" s="168" t="s">
        <v>2</v>
      </c>
      <c r="B62" s="200" t="s">
        <v>27</v>
      </c>
      <c r="C62" s="200" t="s">
        <v>28</v>
      </c>
      <c r="D62" s="214" t="s">
        <v>57</v>
      </c>
      <c r="E62" s="200" t="s">
        <v>29</v>
      </c>
      <c r="F62" s="171" t="s">
        <v>57</v>
      </c>
    </row>
    <row r="63" spans="1:8" ht="24" customHeight="1" x14ac:dyDescent="0.25">
      <c r="A63" s="172">
        <v>1</v>
      </c>
      <c r="B63" s="201" t="s">
        <v>100</v>
      </c>
      <c r="C63" s="202" t="s">
        <v>111</v>
      </c>
      <c r="D63" s="215">
        <v>96000</v>
      </c>
      <c r="E63" s="231" t="s">
        <v>112</v>
      </c>
      <c r="F63" s="225">
        <v>120000</v>
      </c>
    </row>
    <row r="64" spans="1:8" ht="24" customHeight="1" x14ac:dyDescent="0.25">
      <c r="A64" s="301">
        <v>2</v>
      </c>
      <c r="B64" s="275" t="s">
        <v>7</v>
      </c>
      <c r="C64" s="189"/>
      <c r="D64" s="216"/>
      <c r="E64" s="232" t="s">
        <v>101</v>
      </c>
      <c r="F64" s="4">
        <v>100000</v>
      </c>
    </row>
    <row r="65" spans="1:6" ht="24" customHeight="1" x14ac:dyDescent="0.25">
      <c r="A65" s="301"/>
      <c r="B65" s="275"/>
      <c r="C65" s="189"/>
      <c r="D65" s="215"/>
      <c r="E65" s="232" t="s">
        <v>8</v>
      </c>
      <c r="F65" s="4">
        <v>87000</v>
      </c>
    </row>
    <row r="66" spans="1:6" ht="24" customHeight="1" x14ac:dyDescent="0.25">
      <c r="A66" s="252">
        <v>3</v>
      </c>
      <c r="B66" s="299" t="s">
        <v>37</v>
      </c>
      <c r="C66" s="299" t="s">
        <v>38</v>
      </c>
      <c r="D66" s="300">
        <v>92000</v>
      </c>
      <c r="E66" s="51" t="s">
        <v>136</v>
      </c>
      <c r="F66" s="50">
        <v>48000</v>
      </c>
    </row>
    <row r="67" spans="1:6" ht="24" customHeight="1" x14ac:dyDescent="0.25">
      <c r="A67" s="253"/>
      <c r="B67" s="299"/>
      <c r="C67" s="299"/>
      <c r="D67" s="300"/>
      <c r="E67" s="51" t="s">
        <v>39</v>
      </c>
      <c r="F67" s="50">
        <v>131000</v>
      </c>
    </row>
    <row r="68" spans="1:6" ht="24" customHeight="1" x14ac:dyDescent="0.25">
      <c r="A68" s="151">
        <v>4</v>
      </c>
      <c r="B68" s="189" t="s">
        <v>55</v>
      </c>
      <c r="C68" s="189" t="s">
        <v>113</v>
      </c>
      <c r="D68" s="205">
        <v>108000</v>
      </c>
      <c r="E68" s="191" t="s">
        <v>55</v>
      </c>
      <c r="F68" s="219">
        <v>50000</v>
      </c>
    </row>
    <row r="69" spans="1:6" ht="24" customHeight="1" x14ac:dyDescent="0.25">
      <c r="A69" s="120">
        <v>5</v>
      </c>
      <c r="B69" s="191" t="s">
        <v>97</v>
      </c>
      <c r="C69" s="189" t="s">
        <v>109</v>
      </c>
      <c r="D69" s="205">
        <v>120000</v>
      </c>
      <c r="E69" s="227" t="s">
        <v>110</v>
      </c>
      <c r="F69" s="50">
        <v>125000</v>
      </c>
    </row>
    <row r="70" spans="1:6" ht="24" customHeight="1" x14ac:dyDescent="0.25">
      <c r="A70" s="288" t="s">
        <v>153</v>
      </c>
      <c r="B70" s="288"/>
      <c r="C70" s="187"/>
      <c r="D70" s="204"/>
      <c r="E70" s="187"/>
      <c r="F70" s="149"/>
    </row>
    <row r="71" spans="1:6" ht="24" customHeight="1" x14ac:dyDescent="0.25">
      <c r="A71" s="156" t="s">
        <v>2</v>
      </c>
      <c r="B71" s="194" t="s">
        <v>27</v>
      </c>
      <c r="C71" s="194" t="s">
        <v>28</v>
      </c>
      <c r="D71" s="209" t="s">
        <v>57</v>
      </c>
      <c r="E71" s="194" t="s">
        <v>29</v>
      </c>
      <c r="F71" s="157" t="s">
        <v>57</v>
      </c>
    </row>
    <row r="72" spans="1:6" ht="24" customHeight="1" x14ac:dyDescent="0.25">
      <c r="A72" s="172">
        <v>1</v>
      </c>
      <c r="B72" s="191" t="s">
        <v>146</v>
      </c>
      <c r="C72" s="191" t="s">
        <v>147</v>
      </c>
      <c r="D72" s="205">
        <v>94000</v>
      </c>
      <c r="E72" s="227"/>
      <c r="F72" s="225"/>
    </row>
    <row r="73" spans="1:6" ht="24" customHeight="1" x14ac:dyDescent="0.25">
      <c r="A73" s="177">
        <v>2</v>
      </c>
      <c r="B73" s="127" t="s">
        <v>41</v>
      </c>
      <c r="C73" s="127" t="s">
        <v>42</v>
      </c>
      <c r="D73" s="217">
        <v>127000</v>
      </c>
      <c r="E73" s="127" t="s">
        <v>41</v>
      </c>
      <c r="F73" s="205">
        <v>81000</v>
      </c>
    </row>
    <row r="74" spans="1:6" ht="24" customHeight="1" x14ac:dyDescent="0.25">
      <c r="A74" s="172">
        <v>3</v>
      </c>
      <c r="B74" s="201" t="s">
        <v>100</v>
      </c>
      <c r="C74" s="202" t="s">
        <v>111</v>
      </c>
      <c r="D74" s="205">
        <v>96000</v>
      </c>
      <c r="E74" s="231" t="s">
        <v>112</v>
      </c>
      <c r="F74" s="225">
        <v>120000</v>
      </c>
    </row>
    <row r="75" spans="1:6" ht="24" customHeight="1" x14ac:dyDescent="0.25">
      <c r="A75" s="270">
        <v>4</v>
      </c>
      <c r="B75" s="263" t="s">
        <v>154</v>
      </c>
      <c r="C75" s="263" t="s">
        <v>155</v>
      </c>
      <c r="D75" s="296">
        <v>111000</v>
      </c>
      <c r="E75" s="190" t="s">
        <v>156</v>
      </c>
      <c r="F75" s="76">
        <v>95000</v>
      </c>
    </row>
    <row r="76" spans="1:6" ht="24" customHeight="1" x14ac:dyDescent="0.25">
      <c r="A76" s="270"/>
      <c r="B76" s="264"/>
      <c r="C76" s="264"/>
      <c r="D76" s="297"/>
      <c r="E76" s="227" t="s">
        <v>96</v>
      </c>
      <c r="F76" s="76">
        <v>41000</v>
      </c>
    </row>
  </sheetData>
  <mergeCells count="69">
    <mergeCell ref="A75:A76"/>
    <mergeCell ref="B75:B76"/>
    <mergeCell ref="C75:C76"/>
    <mergeCell ref="D75:D76"/>
    <mergeCell ref="A70:B70"/>
    <mergeCell ref="A56:A57"/>
    <mergeCell ref="A66:A67"/>
    <mergeCell ref="B66:B67"/>
    <mergeCell ref="C66:C67"/>
    <mergeCell ref="D66:D67"/>
    <mergeCell ref="B64:B65"/>
    <mergeCell ref="A64:A65"/>
    <mergeCell ref="D56:D57"/>
    <mergeCell ref="B56:B57"/>
    <mergeCell ref="C56:C57"/>
    <mergeCell ref="A58:B58"/>
    <mergeCell ref="A61:B61"/>
    <mergeCell ref="C54:C55"/>
    <mergeCell ref="D54:D55"/>
    <mergeCell ref="A42:A43"/>
    <mergeCell ref="A46:A48"/>
    <mergeCell ref="B46:B48"/>
    <mergeCell ref="C46:C48"/>
    <mergeCell ref="D46:D48"/>
    <mergeCell ref="B42:B43"/>
    <mergeCell ref="C42:C43"/>
    <mergeCell ref="D42:D43"/>
    <mergeCell ref="A44:B44"/>
    <mergeCell ref="A54:A55"/>
    <mergeCell ref="B54:B55"/>
    <mergeCell ref="A1:B2"/>
    <mergeCell ref="A3:F3"/>
    <mergeCell ref="A5:B5"/>
    <mergeCell ref="A35:B35"/>
    <mergeCell ref="A50:B50"/>
    <mergeCell ref="A7:A8"/>
    <mergeCell ref="B7:B8"/>
    <mergeCell ref="E7:E8"/>
    <mergeCell ref="F7:F8"/>
    <mergeCell ref="A14:A15"/>
    <mergeCell ref="B14:B15"/>
    <mergeCell ref="C14:C15"/>
    <mergeCell ref="D14:D15"/>
    <mergeCell ref="A16:B16"/>
    <mergeCell ref="A18:A19"/>
    <mergeCell ref="B18:B19"/>
    <mergeCell ref="C38:C39"/>
    <mergeCell ref="D38:D39"/>
    <mergeCell ref="A38:A39"/>
    <mergeCell ref="B38:B39"/>
    <mergeCell ref="E18:E19"/>
    <mergeCell ref="A25:B25"/>
    <mergeCell ref="A27:A28"/>
    <mergeCell ref="B27:B28"/>
    <mergeCell ref="E27:E28"/>
    <mergeCell ref="A11:A12"/>
    <mergeCell ref="B11:B12"/>
    <mergeCell ref="F27:F28"/>
    <mergeCell ref="A33:A34"/>
    <mergeCell ref="B33:B34"/>
    <mergeCell ref="C33:C34"/>
    <mergeCell ref="F18:F19"/>
    <mergeCell ref="A23:A24"/>
    <mergeCell ref="B23:B24"/>
    <mergeCell ref="C23:C24"/>
    <mergeCell ref="D23:D24"/>
    <mergeCell ref="D33:D34"/>
    <mergeCell ref="A29:A30"/>
    <mergeCell ref="B29:B30"/>
  </mergeCells>
  <pageMargins left="0" right="0" top="0.25" bottom="0.5" header="0.25" footer="0.5"/>
  <pageSetup paperSize="9" orientation="landscape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15" sqref="A15:XFD15"/>
    </sheetView>
  </sheetViews>
  <sheetFormatPr defaultRowHeight="15" x14ac:dyDescent="0.25"/>
  <cols>
    <col min="1" max="1" width="4" style="108" customWidth="1"/>
    <col min="2" max="2" width="24.125" style="108" bestFit="1" customWidth="1"/>
    <col min="3" max="3" width="27.75" style="108" bestFit="1" customWidth="1"/>
    <col min="4" max="4" width="9.375" style="144" customWidth="1"/>
    <col min="5" max="5" width="29.625" style="108" customWidth="1"/>
    <col min="6" max="16384" width="9" style="108"/>
  </cols>
  <sheetData>
    <row r="1" spans="1:8" x14ac:dyDescent="0.25">
      <c r="A1" s="255" t="s">
        <v>0</v>
      </c>
      <c r="B1" s="256"/>
      <c r="C1" s="105"/>
      <c r="D1" s="106"/>
      <c r="E1" s="105"/>
      <c r="F1" s="145"/>
      <c r="G1" s="105"/>
      <c r="H1" s="105"/>
    </row>
    <row r="2" spans="1:8" ht="39" customHeight="1" x14ac:dyDescent="0.25">
      <c r="A2" s="256"/>
      <c r="B2" s="256"/>
      <c r="C2" s="105"/>
      <c r="D2" s="106"/>
      <c r="E2" s="105"/>
      <c r="F2" s="145"/>
      <c r="G2" s="105"/>
      <c r="H2" s="105"/>
    </row>
    <row r="3" spans="1:8" ht="17.25" customHeight="1" x14ac:dyDescent="0.25">
      <c r="A3" s="257" t="s">
        <v>152</v>
      </c>
      <c r="B3" s="257"/>
      <c r="C3" s="257"/>
      <c r="D3" s="257"/>
      <c r="E3" s="257"/>
      <c r="F3" s="257"/>
      <c r="G3" s="105"/>
      <c r="H3" s="105"/>
    </row>
    <row r="4" spans="1:8" x14ac:dyDescent="0.25">
      <c r="A4" s="182"/>
      <c r="B4" s="182"/>
      <c r="C4" s="175"/>
      <c r="D4" s="110"/>
      <c r="E4" s="175"/>
      <c r="F4" s="146"/>
      <c r="G4" s="105"/>
      <c r="H4" s="105"/>
    </row>
    <row r="5" spans="1:8" ht="20.25" customHeight="1" x14ac:dyDescent="0.25">
      <c r="A5" s="303" t="s">
        <v>138</v>
      </c>
      <c r="B5" s="303"/>
      <c r="C5" s="161"/>
      <c r="D5" s="162"/>
      <c r="E5" s="142"/>
      <c r="F5" s="163"/>
    </row>
    <row r="6" spans="1:8" ht="20.25" customHeight="1" x14ac:dyDescent="0.25">
      <c r="A6" s="115" t="s">
        <v>2</v>
      </c>
      <c r="B6" s="115" t="s">
        <v>3</v>
      </c>
      <c r="C6" s="115" t="s">
        <v>4</v>
      </c>
      <c r="D6" s="116" t="s">
        <v>5</v>
      </c>
      <c r="E6" s="115" t="s">
        <v>6</v>
      </c>
      <c r="F6" s="150" t="s">
        <v>5</v>
      </c>
      <c r="G6" s="105"/>
      <c r="H6" s="105"/>
    </row>
    <row r="7" spans="1:8" ht="20.25" customHeight="1" x14ac:dyDescent="0.25">
      <c r="A7" s="120">
        <v>1</v>
      </c>
      <c r="B7" s="183" t="s">
        <v>141</v>
      </c>
      <c r="C7" s="183"/>
      <c r="D7" s="83"/>
      <c r="E7" s="178" t="s">
        <v>142</v>
      </c>
      <c r="F7" s="184">
        <v>63000</v>
      </c>
      <c r="G7" s="105"/>
      <c r="H7" s="105"/>
    </row>
    <row r="8" spans="1:8" x14ac:dyDescent="0.25">
      <c r="A8" s="176">
        <v>2</v>
      </c>
      <c r="B8" s="28" t="s">
        <v>139</v>
      </c>
      <c r="C8" s="28"/>
      <c r="D8" s="139"/>
      <c r="E8" s="28" t="s">
        <v>140</v>
      </c>
      <c r="F8" s="179">
        <v>100000</v>
      </c>
    </row>
    <row r="9" spans="1:8" ht="20.25" customHeight="1" x14ac:dyDescent="0.25">
      <c r="A9" s="302" t="s">
        <v>151</v>
      </c>
      <c r="B9" s="302"/>
      <c r="C9" s="147"/>
      <c r="D9" s="148"/>
      <c r="E9" s="147"/>
      <c r="F9" s="149"/>
    </row>
    <row r="10" spans="1:8" ht="20.25" customHeight="1" x14ac:dyDescent="0.25">
      <c r="A10" s="168" t="s">
        <v>2</v>
      </c>
      <c r="B10" s="169" t="s">
        <v>27</v>
      </c>
      <c r="C10" s="169" t="s">
        <v>28</v>
      </c>
      <c r="D10" s="170" t="s">
        <v>57</v>
      </c>
      <c r="E10" s="169" t="s">
        <v>29</v>
      </c>
      <c r="F10" s="171" t="s">
        <v>57</v>
      </c>
    </row>
    <row r="11" spans="1:8" x14ac:dyDescent="0.25">
      <c r="A11" s="176">
        <v>1</v>
      </c>
      <c r="B11" s="28" t="s">
        <v>139</v>
      </c>
      <c r="C11" s="28"/>
      <c r="D11" s="139"/>
      <c r="E11" s="28" t="s">
        <v>140</v>
      </c>
      <c r="F11" s="179">
        <v>100000</v>
      </c>
    </row>
    <row r="12" spans="1:8" ht="20.25" customHeight="1" x14ac:dyDescent="0.25">
      <c r="A12" s="288" t="s">
        <v>150</v>
      </c>
      <c r="B12" s="288"/>
      <c r="C12" s="147"/>
      <c r="D12" s="148"/>
      <c r="E12" s="147"/>
      <c r="F12" s="149"/>
    </row>
    <row r="13" spans="1:8" ht="20.25" customHeight="1" x14ac:dyDescent="0.25">
      <c r="A13" s="168" t="s">
        <v>2</v>
      </c>
      <c r="B13" s="169" t="s">
        <v>27</v>
      </c>
      <c r="C13" s="169" t="s">
        <v>28</v>
      </c>
      <c r="D13" s="170" t="s">
        <v>57</v>
      </c>
      <c r="E13" s="169" t="s">
        <v>29</v>
      </c>
      <c r="F13" s="171" t="s">
        <v>57</v>
      </c>
    </row>
    <row r="14" spans="1:8" x14ac:dyDescent="0.25">
      <c r="A14" s="176">
        <v>1</v>
      </c>
      <c r="B14" s="28" t="s">
        <v>143</v>
      </c>
      <c r="C14" s="28" t="s">
        <v>144</v>
      </c>
      <c r="D14" s="139">
        <v>177000</v>
      </c>
      <c r="E14" s="28" t="s">
        <v>145</v>
      </c>
      <c r="F14" s="179">
        <v>198000</v>
      </c>
    </row>
    <row r="15" spans="1:8" ht="20.25" customHeight="1" x14ac:dyDescent="0.25">
      <c r="A15" s="172">
        <v>2</v>
      </c>
      <c r="B15" s="154" t="s">
        <v>146</v>
      </c>
      <c r="C15" s="154" t="s">
        <v>147</v>
      </c>
      <c r="D15" s="83">
        <v>94000</v>
      </c>
      <c r="E15" s="152"/>
      <c r="F15" s="173"/>
    </row>
    <row r="16" spans="1:8" x14ac:dyDescent="0.25">
      <c r="A16" s="174">
        <v>3</v>
      </c>
      <c r="B16" s="180" t="s">
        <v>148</v>
      </c>
      <c r="C16" s="180" t="s">
        <v>149</v>
      </c>
      <c r="D16" s="139">
        <v>183000</v>
      </c>
      <c r="E16" s="28"/>
      <c r="F16" s="181"/>
    </row>
    <row r="17" spans="1:6" x14ac:dyDescent="0.25">
      <c r="A17" s="176">
        <v>4</v>
      </c>
      <c r="B17" s="28" t="s">
        <v>139</v>
      </c>
      <c r="C17" s="28"/>
      <c r="D17" s="139"/>
      <c r="E17" s="28" t="s">
        <v>140</v>
      </c>
      <c r="F17" s="179">
        <v>100000</v>
      </c>
    </row>
  </sheetData>
  <mergeCells count="5">
    <mergeCell ref="A9:B9"/>
    <mergeCell ref="A12:B12"/>
    <mergeCell ref="A1:B2"/>
    <mergeCell ref="A3:F3"/>
    <mergeCell ref="A5:B5"/>
  </mergeCells>
  <pageMargins left="0.7" right="0.7" top="0.75" bottom="0.75" header="0.3" footer="0.3"/>
  <pageSetup paperSize="2833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E20" sqref="E20"/>
    </sheetView>
  </sheetViews>
  <sheetFormatPr defaultRowHeight="15.75" x14ac:dyDescent="0.25"/>
  <cols>
    <col min="1" max="1" width="4.5" bestFit="1" customWidth="1"/>
    <col min="2" max="2" width="51.625" customWidth="1"/>
    <col min="3" max="3" width="11.25" bestFit="1" customWidth="1"/>
    <col min="5" max="5" width="5.5" customWidth="1"/>
    <col min="6" max="6" width="8.125" style="95" customWidth="1"/>
    <col min="7" max="7" width="16.5" bestFit="1" customWidth="1"/>
  </cols>
  <sheetData>
    <row r="1" spans="1:11" x14ac:dyDescent="0.25">
      <c r="A1" s="304" t="s">
        <v>60</v>
      </c>
      <c r="B1" s="304"/>
      <c r="C1" s="7"/>
      <c r="D1" s="6"/>
      <c r="E1" s="8"/>
      <c r="F1" s="8"/>
      <c r="G1" s="6"/>
      <c r="H1" s="6"/>
      <c r="I1" s="6"/>
      <c r="J1" s="6"/>
      <c r="K1" s="6"/>
    </row>
    <row r="2" spans="1:11" x14ac:dyDescent="0.25">
      <c r="A2" s="304" t="s">
        <v>61</v>
      </c>
      <c r="B2" s="304"/>
      <c r="C2" s="7"/>
      <c r="D2" s="6"/>
      <c r="E2" s="8"/>
      <c r="F2" s="8"/>
      <c r="G2" s="6"/>
      <c r="H2" s="6"/>
      <c r="I2" s="6"/>
      <c r="J2" s="6"/>
      <c r="K2" s="6"/>
    </row>
    <row r="3" spans="1:11" x14ac:dyDescent="0.25">
      <c r="A3" s="6"/>
      <c r="B3" s="6"/>
      <c r="C3" s="9"/>
      <c r="D3" s="6"/>
      <c r="E3" s="10"/>
      <c r="F3" s="93"/>
      <c r="G3" s="11"/>
      <c r="H3" s="12"/>
      <c r="I3" s="12"/>
      <c r="J3" s="13"/>
      <c r="K3" s="13"/>
    </row>
    <row r="4" spans="1:11" x14ac:dyDescent="0.25">
      <c r="A4" s="10"/>
      <c r="B4" s="14" t="s">
        <v>122</v>
      </c>
      <c r="C4" s="15"/>
      <c r="D4" s="16"/>
      <c r="E4" s="14"/>
      <c r="F4" s="94"/>
      <c r="G4" s="17"/>
      <c r="H4" s="17"/>
      <c r="I4" s="17"/>
      <c r="J4" s="17"/>
      <c r="K4" s="17"/>
    </row>
    <row r="5" spans="1:11" x14ac:dyDescent="0.25">
      <c r="A5" s="6"/>
      <c r="B5" s="6"/>
      <c r="C5" s="6"/>
      <c r="D5" s="6"/>
      <c r="E5" s="6"/>
      <c r="G5" s="18"/>
      <c r="H5" s="18"/>
      <c r="I5" s="18"/>
      <c r="J5" s="18"/>
      <c r="K5" s="18"/>
    </row>
    <row r="6" spans="1:11" x14ac:dyDescent="0.25">
      <c r="A6" s="305" t="s">
        <v>62</v>
      </c>
      <c r="B6" s="305"/>
      <c r="C6" s="305"/>
      <c r="D6" s="305"/>
      <c r="E6" s="305"/>
      <c r="F6" s="5"/>
      <c r="G6" s="19"/>
      <c r="H6" s="19"/>
      <c r="I6" s="19"/>
      <c r="J6" s="19"/>
      <c r="K6" s="19"/>
    </row>
    <row r="7" spans="1:11" x14ac:dyDescent="0.25">
      <c r="A7" s="20" t="s">
        <v>2</v>
      </c>
      <c r="B7" s="21" t="s">
        <v>63</v>
      </c>
      <c r="C7" s="22" t="s">
        <v>64</v>
      </c>
      <c r="D7" s="20" t="s">
        <v>65</v>
      </c>
      <c r="E7" s="21" t="s">
        <v>66</v>
      </c>
      <c r="F7" s="96" t="s">
        <v>124</v>
      </c>
      <c r="G7" s="21" t="s">
        <v>67</v>
      </c>
      <c r="H7" s="6"/>
      <c r="I7" s="6"/>
      <c r="J7" s="6"/>
      <c r="K7" s="6"/>
    </row>
    <row r="8" spans="1:11" x14ac:dyDescent="0.25">
      <c r="A8" s="26">
        <v>1</v>
      </c>
      <c r="B8" s="29" t="s">
        <v>12</v>
      </c>
      <c r="C8" s="25">
        <v>95000</v>
      </c>
      <c r="D8" s="26">
        <v>7</v>
      </c>
      <c r="E8" s="24">
        <v>50</v>
      </c>
      <c r="F8" s="97">
        <v>17</v>
      </c>
      <c r="G8" s="24"/>
      <c r="H8" s="6"/>
      <c r="I8" s="6"/>
      <c r="J8" s="6"/>
      <c r="K8" s="6"/>
    </row>
    <row r="9" spans="1:11" x14ac:dyDescent="0.25">
      <c r="A9" s="26">
        <v>2</v>
      </c>
      <c r="B9" s="28" t="s">
        <v>24</v>
      </c>
      <c r="C9" s="31">
        <v>145000</v>
      </c>
      <c r="D9" s="26">
        <v>4</v>
      </c>
      <c r="E9" s="24">
        <v>50</v>
      </c>
      <c r="F9" s="97">
        <v>68</v>
      </c>
      <c r="G9" s="24"/>
      <c r="H9" s="6"/>
      <c r="I9" s="6"/>
      <c r="J9" s="6"/>
      <c r="K9" s="6"/>
    </row>
    <row r="10" spans="1:11" s="33" customFormat="1" x14ac:dyDescent="0.25">
      <c r="A10" s="42">
        <v>3</v>
      </c>
      <c r="B10" s="84" t="s">
        <v>89</v>
      </c>
      <c r="C10" s="89">
        <v>125000</v>
      </c>
      <c r="D10" s="42">
        <v>11</v>
      </c>
      <c r="E10" s="41">
        <v>50</v>
      </c>
      <c r="F10" s="97">
        <v>49</v>
      </c>
      <c r="G10" s="41"/>
    </row>
    <row r="11" spans="1:11" s="33" customFormat="1" x14ac:dyDescent="0.25">
      <c r="A11" s="42">
        <v>4</v>
      </c>
      <c r="B11" s="74" t="s">
        <v>35</v>
      </c>
      <c r="C11" s="76"/>
      <c r="D11" s="42"/>
      <c r="E11" s="41">
        <v>0</v>
      </c>
      <c r="F11" s="97"/>
      <c r="G11" s="41"/>
    </row>
    <row r="12" spans="1:11" s="33" customFormat="1" x14ac:dyDescent="0.25">
      <c r="A12" s="42">
        <v>5</v>
      </c>
      <c r="B12" s="85" t="s">
        <v>30</v>
      </c>
      <c r="C12" s="76"/>
      <c r="D12" s="42"/>
      <c r="E12" s="41">
        <v>0</v>
      </c>
      <c r="F12" s="97"/>
      <c r="G12" s="41"/>
    </row>
    <row r="13" spans="1:11" x14ac:dyDescent="0.25">
      <c r="A13" s="305" t="s">
        <v>68</v>
      </c>
      <c r="B13" s="305"/>
      <c r="C13" s="305"/>
      <c r="D13" s="305"/>
      <c r="E13" s="305"/>
      <c r="F13" s="5"/>
      <c r="G13" s="10"/>
      <c r="H13" s="6"/>
      <c r="I13" s="6"/>
      <c r="J13" s="6"/>
      <c r="K13" s="6"/>
    </row>
    <row r="14" spans="1:11" x14ac:dyDescent="0.25">
      <c r="A14" s="20" t="s">
        <v>2</v>
      </c>
      <c r="B14" s="21" t="s">
        <v>63</v>
      </c>
      <c r="C14" s="22" t="s">
        <v>64</v>
      </c>
      <c r="D14" s="20" t="s">
        <v>65</v>
      </c>
      <c r="E14" s="21" t="s">
        <v>66</v>
      </c>
      <c r="F14" s="96" t="s">
        <v>124</v>
      </c>
      <c r="G14" s="21" t="s">
        <v>67</v>
      </c>
    </row>
    <row r="15" spans="1:11" s="33" customFormat="1" x14ac:dyDescent="0.25">
      <c r="A15" s="42">
        <v>1</v>
      </c>
      <c r="B15" s="2" t="s">
        <v>8</v>
      </c>
      <c r="C15" s="88">
        <v>87000</v>
      </c>
      <c r="D15" s="42">
        <v>8</v>
      </c>
      <c r="E15" s="41">
        <v>50</v>
      </c>
      <c r="F15" s="97">
        <v>20</v>
      </c>
      <c r="G15" s="41"/>
    </row>
    <row r="16" spans="1:11" s="33" customFormat="1" x14ac:dyDescent="0.25">
      <c r="A16" s="42">
        <v>3</v>
      </c>
      <c r="B16" s="51" t="s">
        <v>41</v>
      </c>
      <c r="C16" s="50"/>
      <c r="D16" s="42"/>
      <c r="E16" s="41"/>
      <c r="F16" s="97"/>
      <c r="G16" s="41"/>
    </row>
    <row r="17" spans="1:7" s="33" customFormat="1" x14ac:dyDescent="0.25">
      <c r="A17" s="42">
        <v>4</v>
      </c>
      <c r="B17" s="49" t="s">
        <v>96</v>
      </c>
      <c r="C17" s="49"/>
      <c r="D17" s="49"/>
      <c r="E17" s="49"/>
      <c r="F17" s="98"/>
      <c r="G17" s="41"/>
    </row>
    <row r="18" spans="1:7" x14ac:dyDescent="0.25">
      <c r="A18" s="306" t="s">
        <v>69</v>
      </c>
      <c r="B18" s="306"/>
      <c r="C18" s="306"/>
      <c r="D18" s="306"/>
      <c r="E18" s="306"/>
      <c r="F18" s="5"/>
      <c r="G18" s="10"/>
    </row>
    <row r="19" spans="1:7" x14ac:dyDescent="0.25">
      <c r="A19" s="20" t="s">
        <v>2</v>
      </c>
      <c r="B19" s="21" t="s">
        <v>63</v>
      </c>
      <c r="C19" s="22" t="s">
        <v>64</v>
      </c>
      <c r="D19" s="20" t="s">
        <v>65</v>
      </c>
      <c r="E19" s="21" t="s">
        <v>66</v>
      </c>
      <c r="F19" s="96" t="s">
        <v>124</v>
      </c>
      <c r="G19" s="21" t="s">
        <v>67</v>
      </c>
    </row>
    <row r="20" spans="1:7" x14ac:dyDescent="0.25">
      <c r="A20" s="23">
        <v>1</v>
      </c>
      <c r="B20" s="24" t="s">
        <v>70</v>
      </c>
      <c r="C20" s="25"/>
      <c r="D20" s="26">
        <v>4</v>
      </c>
      <c r="E20" s="24">
        <v>50</v>
      </c>
      <c r="F20" s="97">
        <v>0</v>
      </c>
      <c r="G20" s="24"/>
    </row>
    <row r="21" spans="1:7" x14ac:dyDescent="0.25">
      <c r="A21" s="30">
        <v>2</v>
      </c>
      <c r="B21" s="27" t="s">
        <v>71</v>
      </c>
      <c r="C21" s="32">
        <v>60000</v>
      </c>
      <c r="D21" s="30">
        <v>3</v>
      </c>
      <c r="E21" s="27">
        <v>60</v>
      </c>
      <c r="F21" s="99">
        <v>9</v>
      </c>
      <c r="G21" s="27"/>
    </row>
    <row r="22" spans="1:7" x14ac:dyDescent="0.25">
      <c r="A22" s="69">
        <v>3</v>
      </c>
      <c r="B22" s="49" t="s">
        <v>110</v>
      </c>
      <c r="C22" s="50">
        <v>125000</v>
      </c>
      <c r="D22" s="69">
        <v>5</v>
      </c>
      <c r="E22" s="45">
        <v>50</v>
      </c>
      <c r="F22" s="99">
        <v>22</v>
      </c>
      <c r="G22" s="45"/>
    </row>
    <row r="23" spans="1:7" x14ac:dyDescent="0.25">
      <c r="A23" s="69">
        <v>4</v>
      </c>
      <c r="B23" s="1" t="s">
        <v>90</v>
      </c>
      <c r="C23" s="3">
        <v>110000</v>
      </c>
      <c r="D23" s="69">
        <v>11</v>
      </c>
      <c r="E23" s="45">
        <v>50</v>
      </c>
      <c r="F23" s="99">
        <v>46</v>
      </c>
      <c r="G23" s="45"/>
    </row>
    <row r="24" spans="1:7" x14ac:dyDescent="0.25">
      <c r="A24" s="91">
        <v>5</v>
      </c>
      <c r="B24" s="1" t="s">
        <v>106</v>
      </c>
      <c r="C24" s="102">
        <v>195000</v>
      </c>
      <c r="D24" s="91">
        <v>7</v>
      </c>
      <c r="E24" s="103">
        <v>50</v>
      </c>
      <c r="F24" s="104">
        <v>44</v>
      </c>
      <c r="G24" s="45"/>
    </row>
  </sheetData>
  <mergeCells count="5">
    <mergeCell ref="A1:B1"/>
    <mergeCell ref="A2:B2"/>
    <mergeCell ref="A6:E6"/>
    <mergeCell ref="A13:E13"/>
    <mergeCell ref="A18:E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2"/>
  <sheetViews>
    <sheetView workbookViewId="0">
      <selection activeCell="I17" sqref="I17"/>
    </sheetView>
  </sheetViews>
  <sheetFormatPr defaultRowHeight="15.75" x14ac:dyDescent="0.25"/>
  <cols>
    <col min="1" max="1" width="5.5" customWidth="1"/>
    <col min="2" max="2" width="42.375" customWidth="1"/>
    <col min="5" max="5" width="11.375" bestFit="1" customWidth="1"/>
    <col min="6" max="6" width="11.375" style="33" customWidth="1"/>
    <col min="7" max="7" width="28.125" customWidth="1"/>
  </cols>
  <sheetData>
    <row r="1" spans="1:52" x14ac:dyDescent="0.25">
      <c r="A1" s="304" t="s">
        <v>60</v>
      </c>
      <c r="B1" s="304"/>
      <c r="C1" s="34"/>
      <c r="D1" s="33"/>
      <c r="E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x14ac:dyDescent="0.25">
      <c r="A2" s="304" t="s">
        <v>61</v>
      </c>
      <c r="B2" s="304"/>
      <c r="C2" s="34"/>
      <c r="D2" s="33"/>
      <c r="E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4" spans="1:52" ht="18.75" x14ac:dyDescent="0.3">
      <c r="A4" s="307" t="s">
        <v>123</v>
      </c>
      <c r="B4" s="307"/>
      <c r="C4" s="307"/>
      <c r="D4" s="307"/>
      <c r="E4" s="307"/>
      <c r="F4" s="307"/>
      <c r="G4" s="307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</row>
    <row r="5" spans="1:52" x14ac:dyDescent="0.25">
      <c r="A5" s="33"/>
      <c r="B5" s="52" t="s">
        <v>72</v>
      </c>
      <c r="C5" s="33"/>
      <c r="D5" s="33"/>
      <c r="E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</row>
    <row r="7" spans="1:52" x14ac:dyDescent="0.25">
      <c r="A7" s="35"/>
      <c r="B7" s="36"/>
      <c r="C7" s="56"/>
      <c r="D7" s="35"/>
      <c r="E7" s="57"/>
      <c r="F7" s="57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</row>
    <row r="8" spans="1:52" x14ac:dyDescent="0.25">
      <c r="A8" s="37" t="s">
        <v>2</v>
      </c>
      <c r="B8" s="38" t="s">
        <v>63</v>
      </c>
      <c r="C8" s="39" t="s">
        <v>64</v>
      </c>
      <c r="D8" s="58" t="s">
        <v>73</v>
      </c>
      <c r="E8" s="59" t="s">
        <v>74</v>
      </c>
      <c r="F8" s="59" t="s">
        <v>124</v>
      </c>
      <c r="G8" s="60" t="s">
        <v>75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2" ht="19.5" customHeight="1" x14ac:dyDescent="0.25">
      <c r="A9" s="44">
        <v>1</v>
      </c>
      <c r="B9" s="61" t="s">
        <v>15</v>
      </c>
      <c r="C9" s="62">
        <v>111000</v>
      </c>
      <c r="D9" s="42">
        <v>6</v>
      </c>
      <c r="E9" s="63">
        <v>50</v>
      </c>
      <c r="F9" s="63">
        <v>23</v>
      </c>
      <c r="G9" s="41" t="s">
        <v>116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</row>
    <row r="10" spans="1:52" ht="19.5" customHeight="1" x14ac:dyDescent="0.25">
      <c r="A10" s="44">
        <v>3</v>
      </c>
      <c r="B10" s="70" t="s">
        <v>23</v>
      </c>
      <c r="C10" s="79">
        <v>86000</v>
      </c>
      <c r="D10" s="42">
        <v>4</v>
      </c>
      <c r="E10" s="44">
        <v>100</v>
      </c>
      <c r="F10" s="44">
        <v>19</v>
      </c>
      <c r="G10" s="41" t="s">
        <v>118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</row>
    <row r="11" spans="1:52" ht="19.5" customHeight="1" x14ac:dyDescent="0.25">
      <c r="A11" s="44">
        <v>4</v>
      </c>
      <c r="B11" s="54" t="s">
        <v>11</v>
      </c>
      <c r="C11" s="55">
        <v>116000</v>
      </c>
      <c r="D11" s="42">
        <v>7</v>
      </c>
      <c r="E11" s="44">
        <v>100</v>
      </c>
      <c r="F11" s="44">
        <v>29</v>
      </c>
      <c r="G11" s="41" t="s">
        <v>119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</row>
    <row r="12" spans="1:52" ht="19.5" customHeight="1" x14ac:dyDescent="0.25">
      <c r="A12" s="44">
        <v>5</v>
      </c>
      <c r="B12" s="65" t="s">
        <v>51</v>
      </c>
      <c r="C12" s="43">
        <v>96000</v>
      </c>
      <c r="D12" s="42">
        <v>2</v>
      </c>
      <c r="E12" s="63">
        <v>50</v>
      </c>
      <c r="F12" s="63">
        <v>0</v>
      </c>
      <c r="G12" s="71" t="s">
        <v>79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</row>
    <row r="13" spans="1:52" ht="19.5" customHeight="1" x14ac:dyDescent="0.25">
      <c r="A13" s="44">
        <v>6</v>
      </c>
      <c r="B13" s="49" t="s">
        <v>84</v>
      </c>
      <c r="C13" s="83">
        <v>48000</v>
      </c>
      <c r="D13" s="42">
        <v>12</v>
      </c>
      <c r="E13" s="63">
        <v>100</v>
      </c>
      <c r="F13" s="63">
        <v>36</v>
      </c>
      <c r="G13" s="42" t="s">
        <v>117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</row>
    <row r="14" spans="1:52" ht="19.5" customHeight="1" x14ac:dyDescent="0.25">
      <c r="A14" s="44">
        <v>7</v>
      </c>
      <c r="B14" s="67" t="s">
        <v>38</v>
      </c>
      <c r="C14" s="48">
        <v>92000</v>
      </c>
      <c r="D14" s="42">
        <v>4</v>
      </c>
      <c r="E14" s="40">
        <v>50</v>
      </c>
      <c r="F14" s="40">
        <v>67</v>
      </c>
      <c r="G14" s="41" t="s">
        <v>79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</row>
    <row r="15" spans="1:52" ht="19.5" customHeight="1" x14ac:dyDescent="0.25">
      <c r="A15" s="44">
        <v>8</v>
      </c>
      <c r="B15" s="68" t="s">
        <v>77</v>
      </c>
      <c r="C15" s="48">
        <v>61000</v>
      </c>
      <c r="D15" s="42">
        <v>4</v>
      </c>
      <c r="E15" s="40">
        <v>50</v>
      </c>
      <c r="F15" s="40">
        <v>36</v>
      </c>
      <c r="G15" s="41" t="s">
        <v>76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</row>
    <row r="16" spans="1:52" ht="19.5" customHeight="1" x14ac:dyDescent="0.25">
      <c r="A16" s="44">
        <v>9</v>
      </c>
      <c r="B16" s="66" t="s">
        <v>34</v>
      </c>
      <c r="C16" s="48">
        <v>88000</v>
      </c>
      <c r="D16" s="42">
        <v>4</v>
      </c>
      <c r="E16" s="40">
        <v>50</v>
      </c>
      <c r="F16" s="40">
        <v>0</v>
      </c>
      <c r="G16" s="41" t="s">
        <v>76</v>
      </c>
    </row>
    <row r="17" spans="1:7" ht="19.5" customHeight="1" x14ac:dyDescent="0.25">
      <c r="A17" s="44">
        <v>10</v>
      </c>
      <c r="B17" s="75" t="s">
        <v>31</v>
      </c>
      <c r="C17" s="46"/>
      <c r="D17" s="72">
        <v>6</v>
      </c>
      <c r="E17" s="69">
        <v>50</v>
      </c>
      <c r="F17" s="69">
        <v>0</v>
      </c>
      <c r="G17" s="73" t="s">
        <v>116</v>
      </c>
    </row>
    <row r="18" spans="1:7" ht="19.5" customHeight="1" x14ac:dyDescent="0.25">
      <c r="A18" s="44">
        <v>11</v>
      </c>
      <c r="B18" s="80" t="s">
        <v>80</v>
      </c>
      <c r="C18" s="46">
        <v>127000</v>
      </c>
      <c r="D18" s="72">
        <v>6</v>
      </c>
      <c r="E18" s="69">
        <v>50</v>
      </c>
      <c r="F18" s="69">
        <v>9</v>
      </c>
      <c r="G18" s="73" t="s">
        <v>78</v>
      </c>
    </row>
    <row r="19" spans="1:7" ht="19.5" customHeight="1" x14ac:dyDescent="0.25">
      <c r="A19" s="44">
        <v>12</v>
      </c>
      <c r="B19" s="80" t="s">
        <v>32</v>
      </c>
      <c r="C19" s="46">
        <v>96000</v>
      </c>
      <c r="D19" s="72">
        <v>1</v>
      </c>
      <c r="E19" s="69">
        <v>20</v>
      </c>
      <c r="F19" s="69">
        <v>6</v>
      </c>
      <c r="G19" s="73" t="s">
        <v>81</v>
      </c>
    </row>
    <row r="20" spans="1:7" ht="19.5" customHeight="1" x14ac:dyDescent="0.25">
      <c r="A20" s="44">
        <v>13</v>
      </c>
      <c r="B20" s="81" t="s">
        <v>44</v>
      </c>
      <c r="C20" s="77">
        <v>78000</v>
      </c>
      <c r="D20" s="313">
        <v>3</v>
      </c>
      <c r="E20" s="69">
        <v>50</v>
      </c>
      <c r="F20" s="100">
        <v>26</v>
      </c>
      <c r="G20" s="311" t="s">
        <v>81</v>
      </c>
    </row>
    <row r="21" spans="1:7" ht="19.5" customHeight="1" x14ac:dyDescent="0.25">
      <c r="A21" s="44">
        <v>14</v>
      </c>
      <c r="B21" s="81" t="s">
        <v>45</v>
      </c>
      <c r="C21" s="78">
        <v>76000</v>
      </c>
      <c r="D21" s="314"/>
      <c r="E21" s="69">
        <v>50</v>
      </c>
      <c r="F21" s="101">
        <v>12</v>
      </c>
      <c r="G21" s="312"/>
    </row>
    <row r="22" spans="1:7" ht="19.5" customHeight="1" x14ac:dyDescent="0.25">
      <c r="A22" s="44">
        <v>15</v>
      </c>
      <c r="B22" s="45" t="s">
        <v>48</v>
      </c>
      <c r="C22" s="78">
        <v>117000</v>
      </c>
      <c r="D22" s="313">
        <v>1</v>
      </c>
      <c r="E22" s="69">
        <v>50</v>
      </c>
      <c r="F22" s="100">
        <v>20</v>
      </c>
      <c r="G22" s="309" t="s">
        <v>81</v>
      </c>
    </row>
    <row r="23" spans="1:7" x14ac:dyDescent="0.25">
      <c r="A23" s="44">
        <v>16</v>
      </c>
      <c r="B23" s="47" t="s">
        <v>47</v>
      </c>
      <c r="C23" s="83">
        <v>91000</v>
      </c>
      <c r="D23" s="314"/>
      <c r="E23" s="90">
        <v>50</v>
      </c>
      <c r="F23" s="90">
        <v>16</v>
      </c>
      <c r="G23" s="310"/>
    </row>
    <row r="24" spans="1:7" x14ac:dyDescent="0.25">
      <c r="A24" s="44">
        <v>17</v>
      </c>
      <c r="B24" s="86" t="s">
        <v>104</v>
      </c>
      <c r="C24" s="87">
        <v>85000</v>
      </c>
      <c r="D24" s="313">
        <v>7</v>
      </c>
      <c r="E24" s="69">
        <v>50</v>
      </c>
      <c r="F24" s="69">
        <v>20</v>
      </c>
      <c r="G24" s="308" t="s">
        <v>78</v>
      </c>
    </row>
    <row r="25" spans="1:7" x14ac:dyDescent="0.25">
      <c r="A25" s="44">
        <v>18</v>
      </c>
      <c r="B25" s="86" t="s">
        <v>105</v>
      </c>
      <c r="C25" s="87">
        <v>81000</v>
      </c>
      <c r="D25" s="314"/>
      <c r="E25" s="69">
        <v>50</v>
      </c>
      <c r="F25" s="69">
        <v>35</v>
      </c>
      <c r="G25" s="308"/>
    </row>
    <row r="26" spans="1:7" x14ac:dyDescent="0.25">
      <c r="A26" s="44">
        <v>19</v>
      </c>
      <c r="B26" s="1" t="s">
        <v>107</v>
      </c>
      <c r="C26" s="83">
        <v>137000</v>
      </c>
      <c r="D26" s="69">
        <v>3</v>
      </c>
      <c r="E26" s="69">
        <v>50</v>
      </c>
      <c r="F26" s="69">
        <v>8</v>
      </c>
      <c r="G26" s="73" t="s">
        <v>78</v>
      </c>
    </row>
    <row r="27" spans="1:7" x14ac:dyDescent="0.25">
      <c r="A27" s="44">
        <v>20</v>
      </c>
      <c r="B27" s="49" t="s">
        <v>109</v>
      </c>
      <c r="C27" s="83">
        <v>120000</v>
      </c>
      <c r="D27" s="69">
        <v>5</v>
      </c>
      <c r="E27" s="69">
        <v>50</v>
      </c>
      <c r="F27" s="69">
        <v>9</v>
      </c>
      <c r="G27" s="92" t="s">
        <v>81</v>
      </c>
    </row>
    <row r="28" spans="1:7" x14ac:dyDescent="0.25">
      <c r="A28" s="69">
        <v>21</v>
      </c>
      <c r="B28" s="1" t="s">
        <v>88</v>
      </c>
      <c r="C28" s="83">
        <v>138000</v>
      </c>
      <c r="D28" s="69">
        <v>11</v>
      </c>
      <c r="E28" s="69">
        <v>100</v>
      </c>
      <c r="F28" s="69">
        <v>7</v>
      </c>
      <c r="G28" s="92" t="s">
        <v>120</v>
      </c>
    </row>
    <row r="29" spans="1:7" x14ac:dyDescent="0.25">
      <c r="A29" s="44">
        <v>22</v>
      </c>
      <c r="B29" s="49" t="s">
        <v>113</v>
      </c>
      <c r="C29" s="83">
        <v>108000</v>
      </c>
      <c r="D29" s="91">
        <v>1</v>
      </c>
      <c r="E29" s="91">
        <v>20</v>
      </c>
      <c r="F29" s="91">
        <v>36</v>
      </c>
      <c r="G29" s="45" t="s">
        <v>81</v>
      </c>
    </row>
    <row r="30" spans="1:7" s="33" customFormat="1" x14ac:dyDescent="0.25">
      <c r="A30" s="69">
        <v>23</v>
      </c>
      <c r="B30" s="49" t="s">
        <v>133</v>
      </c>
      <c r="C30" s="83"/>
      <c r="D30" s="91">
        <v>2</v>
      </c>
      <c r="E30" s="91">
        <v>50</v>
      </c>
      <c r="F30" s="91">
        <v>0</v>
      </c>
      <c r="G30" s="45" t="s">
        <v>134</v>
      </c>
    </row>
    <row r="31" spans="1:7" x14ac:dyDescent="0.25">
      <c r="A31" s="44">
        <v>24</v>
      </c>
      <c r="B31" s="49" t="s">
        <v>101</v>
      </c>
      <c r="C31" s="4">
        <v>100000</v>
      </c>
      <c r="D31" s="91">
        <v>8</v>
      </c>
      <c r="E31" s="69">
        <v>100</v>
      </c>
      <c r="F31" s="69">
        <v>16</v>
      </c>
      <c r="G31" s="45" t="s">
        <v>121</v>
      </c>
    </row>
    <row r="32" spans="1:7" ht="18.75" customHeight="1" x14ac:dyDescent="0.25">
      <c r="A32" s="69">
        <v>25</v>
      </c>
      <c r="B32" s="51" t="s">
        <v>39</v>
      </c>
      <c r="C32" s="50">
        <v>131000</v>
      </c>
      <c r="D32" s="91">
        <v>4</v>
      </c>
      <c r="E32" s="69">
        <v>30</v>
      </c>
      <c r="F32" s="91">
        <v>7</v>
      </c>
      <c r="G32" s="45" t="s">
        <v>81</v>
      </c>
    </row>
  </sheetData>
  <mergeCells count="9">
    <mergeCell ref="A1:B1"/>
    <mergeCell ref="A2:B2"/>
    <mergeCell ref="A4:G4"/>
    <mergeCell ref="G24:G25"/>
    <mergeCell ref="G22:G23"/>
    <mergeCell ref="G20:G21"/>
    <mergeCell ref="D22:D23"/>
    <mergeCell ref="D24:D25"/>
    <mergeCell ref="D20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K45-46</vt:lpstr>
      <vt:lpstr>K47-48</vt:lpstr>
      <vt:lpstr>k49</vt:lpstr>
      <vt:lpstr>skg</vt:lpstr>
      <vt:lpstr>gt-tbg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GhostViet</dc:creator>
  <cp:lastModifiedBy>Administrator_PC</cp:lastModifiedBy>
  <cp:lastPrinted>2024-08-16T02:00:09Z</cp:lastPrinted>
  <dcterms:created xsi:type="dcterms:W3CDTF">2024-07-28T04:21:00Z</dcterms:created>
  <dcterms:modified xsi:type="dcterms:W3CDTF">2024-08-21T03:40:29Z</dcterms:modified>
</cp:coreProperties>
</file>